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mc:AlternateContent xmlns:mc="http://schemas.openxmlformats.org/markup-compatibility/2006">
    <mc:Choice Requires="x15">
      <x15ac:absPath xmlns:x15ac="http://schemas.microsoft.com/office/spreadsheetml/2010/11/ac" url="X:\segreteria\listini\listini 2021\11 2021\"/>
    </mc:Choice>
  </mc:AlternateContent>
  <xr:revisionPtr revIDLastSave="0" documentId="13_ncr:1_{4D3A14D3-8669-4311-9705-E00AB8148988}" xr6:coauthVersionLast="47" xr6:coauthVersionMax="47" xr10:uidLastSave="{00000000-0000-0000-0000-000000000000}"/>
  <bookViews>
    <workbookView xWindow="-108" yWindow="-108" windowWidth="23256" windowHeight="12576"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<sst xmlns="http://schemas.openxmlformats.org/spreadsheetml/2006/main" count="501" uniqueCount="307">
  <si>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</si>
  <si>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</si>
  <si>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</si>
  <si>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</si>
  <si>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</si>
  <si>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</si>
  <si>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</si>
  <si>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</si>
  <si>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</si>
  <si>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</si>
  <si>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</si>
  <si>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</si>
  <si>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</si>
  <si>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</si>
  <si>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</si>
  <si>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</si>
  <si>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</si>
  <si>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</si>
  <si>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</si>
  <si>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</si>
  <si>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</si>
  <si>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</si>
  <si>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</si>
  <si>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</si>
  <si>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</si>
  <si>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</si>
  <si>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</si>
  <si>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</si>
  <si>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</si>
  <si>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</si>
  <si>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</si>
  <si>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</si>
  <si>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</si>
  <si>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</si>
  <si>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</si>
  <si>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Paglia pressata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</si>
  <si>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</si>
  <si>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</si>
  <si>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</si>
  <si>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</si>
  <si>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</si>
  <si>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</si>
  <si>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</si>
  <si>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</si>
  <si>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</si>
  <si>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</si>
  <si>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</si>
  <si>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</si>
  <si>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</si>
  <si>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</si>
  <si>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</si>
  <si>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</si>
  <si>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</si>
  <si>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</si>
  <si>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</si>
  <si>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</si>
  <si>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</si>
  <si>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</si>
  <si>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</si>
  <si>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</si>
  <si>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</si>
  <si>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</si>
  <si>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</si>
  <si>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</si>
  <si>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</si>
  <si>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</si>
  <si>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</si>
  <si>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</si>
  <si>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</si>
  <si>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</si>
  <si>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</si>
  <si>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di Colza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</si>
  <si>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</si>
  <si>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</si>
  <si>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</si>
  <si>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</si>
  <si>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</si>
  <si>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</si>
  <si>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</si>
  <si>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</si>
  <si>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</si>
  <si>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</si>
  <si>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</si>
  <si>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</si>
  <si>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</si>
  <si>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</si>
  <si>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</si>
  <si>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</si>
  <si>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</si>
  <si>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</si>
  <si>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</si>
  <si>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</si>
  <si>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</si>
  <si>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</si>
  <si>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</si>
  <si>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</si>
  <si>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</si>
  <si>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</si>
  <si>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</si>
  <si>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</si>
  <si>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</si>
  <si>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</si>
  <si>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</si>
  <si>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</si>
  <si>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</si>
  <si>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</si>
  <si>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</si>
  <si>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</si>
  <si>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</si>
  <si>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</si>
  <si>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</si>
  <si>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</si>
  <si>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</si>
  <si>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</si>
  <si>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</si>
  <si>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</si>
  <si>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</si>
  <si>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</si>
  <si>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</si>
  <si>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</si>
  <si>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</si>
  <si>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21.5 </t>
    </r>
    <r>
      <rPr>
        <sz val="9"/>
        <rFont val="Arial Narrow"/>
        <family val="2"/>
      </rPr>
      <t xml:space="preserve">48 z - 25 u; </t>
    </r>
    <r>
      <rPr>
        <b/>
        <sz val="9"/>
        <rFont val="Arial Narrow"/>
        <family val="2"/>
      </rPr>
      <t xml:space="preserve">21.6 </t>
    </r>
    <r>
      <rPr>
        <sz val="9"/>
        <rFont val="Arial Narrow"/>
        <family val="2"/>
      </rPr>
      <t>contenuto in erba medica: &lt; 50% nel prezzo minimo, &gt;90% nel prezzo massimo</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</si>
  <si>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</si>
  <si>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</si>
  <si>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</si>
  <si>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</si>
  <si>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</si>
  <si>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</si>
  <si>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</si>
  <si>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</si>
  <si>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</si>
  <si>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</si>
  <si>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</si>
  <si>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</si>
  <si>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</si>
  <si>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Erba medica disidr. extra </t>
    </r>
    <r>
      <rPr>
        <sz val="9"/>
        <rFont val="Arial Narrow"/>
        <family val="2"/>
      </rPr>
      <t>(21.1)</t>
    </r>
  </si>
  <si>
    <r>
      <t xml:space="preserve">Erba medica disidr. 1^ qual </t>
    </r>
    <r>
      <rPr>
        <sz val="9"/>
        <rFont val="Arial Narrow"/>
        <family val="2"/>
      </rPr>
      <t>(21.2)</t>
    </r>
    <r>
      <rPr>
        <sz val="10"/>
        <rFont val="Arial Narrow"/>
        <family val="2"/>
      </rPr>
      <t xml:space="preserve">  </t>
    </r>
  </si>
  <si>
    <r>
      <t xml:space="preserve">Erba medica disidr. 2^ qual. </t>
    </r>
    <r>
      <rPr>
        <sz val="9"/>
        <rFont val="Arial Narrow"/>
        <family val="2"/>
      </rPr>
      <t>(21.3)</t>
    </r>
    <r>
      <rPr>
        <sz val="10"/>
        <rFont val="Arial Narrow"/>
        <family val="2"/>
      </rPr>
      <t xml:space="preserve"> </t>
    </r>
  </si>
  <si>
    <r>
      <t xml:space="preserve">Sfarinato Medica </t>
    </r>
    <r>
      <rPr>
        <sz val="9"/>
        <rFont val="Arial Narrow"/>
        <family val="2"/>
      </rPr>
      <t>(21.4)</t>
    </r>
    <r>
      <rPr>
        <sz val="10"/>
        <rFont val="Arial Narrow"/>
        <family val="2"/>
      </rPr>
      <t xml:space="preserve"> </t>
    </r>
  </si>
  <si>
    <r>
      <t xml:space="preserve">Fieno di erba medica pressato </t>
    </r>
    <r>
      <rPr>
        <sz val="9"/>
        <rFont val="Arial Narrow"/>
        <family val="2"/>
      </rPr>
      <t>(21.8)</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</si>
  <si>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</si>
  <si>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</si>
  <si>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</si>
  <si>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</si>
  <si>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Roma </t>
    </r>
    <r>
      <rPr>
        <sz val="9"/>
        <rFont val="Arial Narrow"/>
        <family val="2"/>
      </rPr>
      <t xml:space="preserve">(24.2) </t>
    </r>
  </si>
  <si>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</si>
  <si>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</si>
  <si>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</si>
  <si>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</si>
  <si>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</si>
  <si>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</si>
  <si>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</si>
  <si>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</si>
  <si>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</si>
  <si>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</si>
  <si>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</si>
  <si>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</si>
  <si>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</si>
  <si>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Melasso canna/barbietola zoot.</t>
    </r>
    <r>
      <rPr>
        <sz val="9"/>
        <rFont val="Arial Narrow"/>
        <family val="2"/>
      </rPr>
      <t xml:space="preserve"> (21.5)</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</si>
  <si>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</si>
  <si>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</si>
  <si>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</si>
  <si>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</si>
  <si>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</si>
  <si>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</si>
  <si>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</si>
  <si>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</si>
  <si>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</si>
  <si>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</si>
  <si>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</si>
  <si>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</si>
  <si>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</si>
  <si>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</si>
  <si>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</si>
  <si>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</si>
  <si>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</si>
  <si>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</si>
  <si>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</si>
  <si>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</si>
  <si>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</si>
  <si>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</si>
  <si>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</si>
  <si>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</si>
  <si>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</si>
  <si>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</si>
  <si>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</si>
  <si>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</si>
  <si>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</si>
  <si>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</si>
  <si>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</si>
  <si>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</si>
  <si>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</si>
  <si>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da molino, base grassi stq 20%</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</si>
  <si>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</si>
  <si>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</si>
  <si>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</si>
  <si>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</si>
  <si>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</si>
  <si>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</si>
  <si>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rPr>
        <b/>
        <sz val="9"/>
        <rFont val="Arial Narrow"/>
        <family val="2"/>
      </rPr>
      <t>21.</t>
    </r>
    <r>
      <rPr>
        <sz val="9"/>
        <rFont val="Arial Narrow"/>
        <family val="2"/>
      </rPr>
      <t xml:space="preserve"> prezzo minimo per prodotto nazionale </t>
    </r>
  </si>
  <si>
    <t xml:space="preserve">     prezzo massimo per prodotto estero (B,C)</t>
  </si>
  <si>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</si>
  <si>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</si>
  <si>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</si>
  <si>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</si>
  <si>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</si>
  <si>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</si>
  <si>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</si>
  <si>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</si>
  <si>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</si>
  <si>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</si>
  <si>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</si>
  <si>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</si>
  <si>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</si>
  <si>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</si>
  <si>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</si>
  <si>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</si>
  <si>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</si>
  <si>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</si>
  <si>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</si>
  <si>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</si>
  <si>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</si>
  <si>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</si>
  <si>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</si>
  <si>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</si>
  <si>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</si>
  <si>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</si>
  <si>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</si>
  <si>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</si>
  <si>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</si>
  <si>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</si>
  <si>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</si>
  <si>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</si>
  <si>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</si>
  <si>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</si>
  <si>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</si>
  <si>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</si>
  <si>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</si>
  <si>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</si>
  <si>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</si>
  <si>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</si>
  <si>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</si>
  <si>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</si>
  <si>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</si>
  <si>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</si>
  <si>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 xml:space="preserve">Carrube  frantumate </t>
    </r>
    <r>
      <rPr>
        <sz val="9"/>
        <rFont val="Arial Narrow"/>
        <family val="2"/>
      </rPr>
      <t>(21.6)</t>
    </r>
  </si>
  <si>
    <r>
      <t xml:space="preserve">Erba medica disidratata balloni </t>
    </r>
    <r>
      <rPr>
        <sz val="9"/>
        <rFont val="Arial Narrow"/>
        <family val="2"/>
      </rPr>
      <t>(21.7)</t>
    </r>
  </si>
  <si>
    <r>
      <t>Farina estrazione Soia nazionale</t>
    </r>
    <r>
      <rPr>
        <sz val="9"/>
        <rFont val="Arial Narrow"/>
        <family val="2"/>
      </rPr>
      <t xml:space="preserve"> (A)</t>
    </r>
  </si>
  <si>
    <r>
      <t>Farina estrazione Soia estera (</t>
    </r>
    <r>
      <rPr>
        <sz val="9"/>
        <rFont val="Arial Narrow"/>
        <family val="2"/>
      </rPr>
      <t>B,C)</t>
    </r>
  </si>
  <si>
    <r>
      <t>Farina estraz. Soia decor. naz.</t>
    </r>
    <r>
      <rPr>
        <sz val="11"/>
        <rFont val="Arial Narrow"/>
        <family val="2"/>
      </rPr>
      <t xml:space="preserve"> </t>
    </r>
    <r>
      <rPr>
        <sz val="9"/>
        <rFont val="Arial Narrow"/>
        <family val="2"/>
      </rPr>
      <t>(A)</t>
    </r>
  </si>
  <si>
    <r>
      <t xml:space="preserve">Farina estraz. Soia decor.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</si>
  <si>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</si>
  <si>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</si>
  <si>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</si>
  <si>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</si>
  <si>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</si>
  <si>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</si>
  <si>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</si>
  <si>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</si>
  <si>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</si>
  <si>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</si>
  <si>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</si>
  <si>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</si>
  <si>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</si>
  <si>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</si>
  <si>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</si>
  <si>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</si>
  <si>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</si>
  <si>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di Soia decorticata nazionale </t>
    </r>
    <r>
      <rPr>
        <sz val="9"/>
        <rFont val="Arial Narrow"/>
        <family val="2"/>
      </rPr>
      <t>(A; 18.6; 26)</t>
    </r>
  </si>
  <si>
    <r>
      <t xml:space="preserve">di Soia decorticata estera </t>
    </r>
    <r>
      <rPr>
        <sz val="9"/>
        <rFont val="Arial Narrow"/>
        <family val="2"/>
      </rPr>
      <t xml:space="preserve">(B,C; 18.6;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</si>
  <si>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</si>
  <si>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</si>
  <si>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</si>
  <si>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</si>
  <si>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</si>
  <si>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</si>
  <si>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</si>
  <si>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</si>
  <si>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</si>
  <si>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</si>
  <si>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</si>
  <si>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</si>
  <si>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</si>
  <si>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</si>
  <si>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</si>
  <si>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</si>
  <si>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</si>
  <si>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</si>
  <si>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</si>
  <si>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rPr>
        <b/>
        <sz val="9"/>
        <rFont val="Arial Narrow"/>
        <family val="2"/>
      </rPr>
      <t xml:space="preserve">12.1 </t>
    </r>
    <r>
      <rPr>
        <sz val="9"/>
        <rFont val="Arial Narrow"/>
        <family val="2"/>
      </rPr>
      <t xml:space="preserve">minimo per merce nazionale - massimo estera - </t>
    </r>
    <r>
      <rPr>
        <b/>
        <sz val="9"/>
        <rFont val="Arial Narrow"/>
        <family val="2"/>
      </rPr>
      <t>13.1</t>
    </r>
    <r>
      <rPr>
        <sz val="9"/>
        <rFont val="Arial Narrow"/>
        <family val="2"/>
      </rPr>
      <t xml:space="preserve"> minimo zootecnico - massimo  alimentazione umana;</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</si>
  <si>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</si>
  <si>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</si>
  <si>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</si>
  <si>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</si>
  <si>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</si>
  <si>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</si>
  <si>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</si>
  <si>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</si>
  <si>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</si>
  <si>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</si>
  <si>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</si>
  <si>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t xml:space="preserve">21.9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</si>
  <si>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</si>
  <si>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t>settimana 46</t>
  </si>
  <si>
    <t>settimana 47</t>
  </si>
  <si>
    <t>0</t>
  </si>
  <si>
    <t xml:space="preserve">Fatte salve le eccezioni del grano duro, dell'olio di oliva, delle farine di estrazione di soia ed altri singoli prodotti, calanti, le altre variazioni proseguono nella direzione rialzista. Nei frumenti teneri nazionali si registrano aumenti a scalare secondo la qualità, terminando invece con l'aumento del frumento altri usi, che con +15, è il maggiore nel comparto, secondo la richiesta di cereali ad uso zootecnico. Di misura pari fra 10 e 15 €/t sono gli aumenti registrati per i frumenti teneri esteri. Inversione di direzione nei grani duri nazionali che incorporano un -5€/t che non li allontana in modo significativo dagli alti livelli raggiunti. Nei duri esteri nessuna variazione significativa a parte l'entrata in quotazione del minimo del prodotto comunitario. Gli sfarinati di tenero registrano le variazioni della materia prima mentre quelli di duro confermano le quotazioni della settimana scorsa.  Aumento generalizzato per i sottoprodotti della lavorazione dei frumenti, più elevati nei farinacci ed in questi per quello di duro, rispetto alle crusche. In aumento l'intero comparto del mais con differenziazioni nei nazionali in cui l'alimentare registra +5 rispetto al +4 delle destinazioni zootecniche. Nel mais gli esteri i non comunitari registrano gli aumenti maggiori. In crescita il comparto dei derivati del mais nonchè l'intero comparto dei cereali minori e sostititutivi . Stessa direzione per il pisello proteico e per i prodotti biologici in cui gli aumenti non hanno interessato il grano duro bio, i risoni lungo B bio, gruppo Arborio bio e gruppo Carnaroli bio, fermi ai valori della settimana scorsa. Nei semi oleosi la soia nazionale non registra variazioni mentre i semi esteri salgono di 15 solo nel massimo, differenziando ulteriormente differenze qualitative presenti nelle partite in commercializzazione. Analogo fenomeno nei tostati. Gli oli vegetali crescono in misura importante (fermo solo il palma), ma inferiore nei convenzionali (in cui è fermo solo il colza raffinato). La differenza rispetto ai convenzionali tende a ridursi. Il comparto dell'olio di oliva continua nelle direzioni già evidenziate la scorsa settimana: cala il prodotto nazionale, anche bio, mentre quello estero rimane stabile o cala in misura inferiore (cfr. il caso del vergine). Nei panelli e farine di estrazione in evidenza il calo di quelle di soia, -10€/t, importante ma i livelli rimangono elevati. In aumento tutti i grassi animali e nelle farine di pesce solo la danese. Nei foraggi si registrano gli aumenti delle mediche e dei fieni. Nel settore riso, aumentano i sottoprodotti, specie le rotture. Nei risoni proseguono le differenziazioni con aumenti di entità e varietà diverse fra loro. Altrettanto avviene nei risi lavorati.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</si>
</sst>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48">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57">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0" fillId="0" borderId="4" xfId="0" applyNumberFormat="1" applyFont="1" applyFill="1" applyBorder="1" applyAlignment="1">
      <alignment vertic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3" fillId="0" borderId="15" xfId="0" applyNumberFormat="1" applyFont="1" applyFill="1" applyBorder="1" applyAlignment="1">
      <alignment horizontal="right" vertical="center"/>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6"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5"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17" fillId="0" borderId="4" xfId="0" applyFont="1" applyFill="1" applyBorder="1" applyAlignment="1">
      <alignment horizontal="center"/>
    </xf>
    <xf numFmtId="0" fontId="0" fillId="0" borderId="4" xfId="0" applyBorder="1"/>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8" xfId="0" applyFont="1" applyBorder="1" applyAlignment="1">
      <alignment vertical="center"/>
    </xf>
    <xf numFmtId="0" fontId="7" fillId="0" borderId="39" xfId="0" applyFont="1" applyBorder="1" applyAlignment="1">
      <alignment horizontal="left"/>
    </xf>
    <xf numFmtId="0" fontId="7" fillId="0" borderId="40"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1"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8" xfId="0" applyFont="1" applyBorder="1" applyAlignment="1">
      <alignment horizontal="left" vertical="center"/>
    </xf>
    <xf numFmtId="0" fontId="7" fillId="0" borderId="39" xfId="0" applyFont="1" applyBorder="1" applyAlignment="1">
      <alignment vertical="center"/>
    </xf>
    <xf numFmtId="0" fontId="7" fillId="0" borderId="40" xfId="0" applyFont="1" applyBorder="1" applyAlignment="1">
      <alignment vertical="center"/>
    </xf>
    <xf numFmtId="0" fontId="1" fillId="0" borderId="24" xfId="0" applyFont="1" applyBorder="1" applyAlignment="1">
      <alignment vertical="center"/>
    </xf>
    <xf numFmtId="0" fontId="7" fillId="0" borderId="43" xfId="0" applyFont="1" applyBorder="1" applyAlignment="1">
      <alignment vertical="center"/>
    </xf>
    <xf numFmtId="0" fontId="17" fillId="0" borderId="42" xfId="0" applyFont="1" applyBorder="1" applyAlignment="1">
      <alignment horizontal="center" vertical="center"/>
    </xf>
    <xf numFmtId="0" fontId="1" fillId="0" borderId="44" xfId="0" applyFont="1" applyBorder="1"/>
    <xf numFmtId="0" fontId="1" fillId="0" borderId="39" xfId="0" applyFont="1" applyBorder="1"/>
    <xf numFmtId="0" fontId="1" fillId="0" borderId="40" xfId="0" applyFont="1" applyBorder="1"/>
    <xf numFmtId="0" fontId="7" fillId="0" borderId="35" xfId="0" applyFont="1" applyBorder="1" applyAlignment="1">
      <alignment vertical="top"/>
    </xf>
    <xf numFmtId="0" fontId="7" fillId="0" borderId="42" xfId="0" applyFont="1" applyBorder="1" applyAlignment="1">
      <alignment horizontal="center" vertical="center"/>
    </xf>
    <xf numFmtId="0" fontId="1" fillId="0" borderId="45" xfId="0" applyFont="1" applyBorder="1"/>
    <xf numFmtId="0" fontId="1" fillId="0" borderId="37" xfId="0" applyFont="1" applyBorder="1"/>
    <xf numFmtId="0" fontId="1" fillId="0" borderId="36" xfId="0" applyFont="1" applyBorder="1"/>
    <xf numFmtId="0" fontId="7" fillId="0" borderId="38" xfId="0" applyFont="1" applyBorder="1" applyAlignment="1">
      <alignment vertical="top"/>
    </xf>
    <xf numFmtId="0" fontId="7" fillId="0" borderId="39" xfId="0" applyFont="1" applyBorder="1" applyAlignment="1">
      <alignment vertical="top"/>
    </xf>
    <xf numFmtId="0" fontId="1" fillId="0" borderId="33" xfId="0" applyFont="1" applyBorder="1"/>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6" xfId="0" applyFont="1" applyBorder="1" applyAlignment="1">
      <alignment horizontal="left" vertical="center"/>
    </xf>
    <xf numFmtId="0" fontId="7" fillId="0" borderId="30" xfId="0" applyFont="1" applyBorder="1" applyAlignment="1">
      <alignment horizontal="center" vertical="center"/>
    </xf>
    <xf numFmtId="0" fontId="2" fillId="0" borderId="41" xfId="0" applyFont="1" applyBorder="1"/>
    <xf numFmtId="0" fontId="17" fillId="0" borderId="47" xfId="0" applyFont="1" applyBorder="1" applyAlignment="1">
      <alignment horizontal="left"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1" xfId="0" applyBorder="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0" fontId="7" fillId="0" borderId="32" xfId="0" applyFont="1" applyBorder="1" applyAlignment="1">
      <alignment horizontal="left" vertical="center"/>
    </xf>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5" xfId="0" applyNumberFormat="1" applyFont="1" applyBorder="1" applyAlignment="1">
      <alignment horizontal="right" vertical="center"/>
    </xf>
    <xf numFmtId="167" fontId="8" fillId="0" borderId="36"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0" fontId="0" fillId="0" borderId="31" xfId="0" applyBorder="1"/>
    <xf numFmtId="0" fontId="0" fillId="0" borderId="26" xfId="0" applyBorder="1"/>
    <xf numFmtId="3" fontId="10" fillId="0" borderId="25" xfId="0" quotePrefix="1"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3" fontId="10" fillId="0" borderId="22" xfId="0" quotePrefix="1"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41" fontId="8" fillId="0" borderId="11" xfId="0" applyNumberFormat="1" applyFont="1" applyBorder="1" applyAlignment="1">
      <alignment horizontal="right" vertical="center"/>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67" fontId="8" fillId="0" borderId="23" xfId="0" quotePrefix="1" applyNumberFormat="1" applyFont="1" applyFill="1" applyBorder="1" applyAlignment="1">
      <alignment horizontal="right" vertical="center"/>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2"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xf>
    <xf numFmtId="0" fontId="7" fillId="0" borderId="33" xfId="0" applyFont="1" applyBorder="1" applyAlignment="1">
      <alignment horizontal="left"/>
    </xf>
    <xf numFmtId="0" fontId="17" fillId="0" borderId="28" xfId="0" applyFont="1" applyBorder="1" applyAlignment="1">
      <alignment horizontal="left"/>
    </xf>
    <xf numFmtId="0" fontId="17" fillId="0" borderId="24" xfId="0" applyFont="1" applyBorder="1" applyAlignment="1">
      <alignment horizontal="left"/>
    </xf>
    <xf numFmtId="0" fontId="17" fillId="0" borderId="23" xfId="0" applyFont="1" applyBorder="1" applyAlignment="1">
      <alignment horizontal="left" vertical="center"/>
    </xf>
    <xf numFmtId="0" fontId="17" fillId="0" borderId="42" xfId="0" applyFont="1" applyBorder="1" applyAlignment="1">
      <alignment horizontal="left" vertical="center"/>
    </xf>
    <xf numFmtId="0" fontId="17" fillId="0" borderId="30" xfId="0" applyFont="1" applyBorder="1" applyAlignment="1">
      <alignment horizontal="left" vertical="center"/>
    </xf>
    <xf numFmtId="0" fontId="17" fillId="0" borderId="29" xfId="0" applyFont="1" applyBorder="1" applyAlignment="1">
      <alignment horizontal="left"/>
    </xf>
    <xf numFmtId="0" fontId="17" fillId="0" borderId="33"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24" fillId="0" borderId="1" xfId="0" applyFont="1" applyBorder="1" applyAlignment="1">
      <alignment horizontal="justify" vertical="top"/>
    </xf>
    <xf numFmtId="0" fontId="24" fillId="0" borderId="8" xfId="0" applyFont="1" applyBorder="1" applyAlignment="1">
      <alignment horizontal="justify" vertical="top"/>
    </xf>
    <xf numFmtId="0" fontId="24" fillId="0" borderId="2" xfId="0" applyFont="1" applyBorder="1" applyAlignment="1">
      <alignment horizontal="justify" vertical="top"/>
    </xf>
    <xf numFmtId="166" fontId="23" fillId="0" borderId="32" xfId="0" applyNumberFormat="1" applyFont="1" applyBorder="1" applyAlignment="1">
      <alignment horizontal="center"/>
    </xf>
    <xf numFmtId="166" fontId="23" fillId="0" borderId="26" xfId="0" applyNumberFormat="1" applyFont="1" applyBorder="1" applyAlignment="1">
      <alignment horizontal="center"/>
    </xf>
    <xf numFmtId="3" fontId="10" fillId="2" borderId="32"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4" fillId="0" borderId="3" xfId="0" applyFont="1" applyBorder="1" applyAlignment="1">
      <alignment horizontal="justify" vertical="top"/>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3" fontId="10" fillId="3" borderId="32"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3" fontId="10" fillId="0" borderId="26" xfId="0" quotePrefix="1" applyNumberFormat="1" applyFont="1" applyFill="1" applyBorder="1" applyAlignment="1" applyProtection="1">
      <alignment vertical="center"/>
      <protection locked="0"/>
    </xf>
    <xf numFmtId="3" fontId="10" fillId="5" borderId="23" xfId="0" quotePrefix="1" applyNumberFormat="1" applyFont="1" applyFill="1" applyBorder="1" applyAlignment="1" applyProtection="1">
      <alignment horizontal="right" vertical="center"/>
      <protection locked="0"/>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3" fontId="10" fillId="0" borderId="29" xfId="0" applyNumberFormat="1" applyFont="1" applyBorder="1" applyAlignment="1" applyProtection="1">
      <alignment horizontal="center" vertical="center"/>
      <protection locked="0"/>
    </xf>
    <xf numFmtId="3" fontId="10" fillId="0" borderId="24" xfId="0" applyNumberFormat="1" applyFont="1" applyBorder="1" applyAlignment="1" applyProtection="1">
      <alignment horizontal="center" vertical="center"/>
      <protection locked="0"/>
    </xf>
    <xf numFmtId="0" fontId="1" fillId="0" borderId="0" xfId="0" applyFont="1"/>
    <xf numFmtId="0" fontId="23" fillId="0" borderId="9" xfId="0" applyFont="1" applyBorder="1" applyAlignment="1">
      <alignment horizontal="left" vertical="center"/>
    </xf>
    <xf numFmtId="0" fontId="23" fillId="0" borderId="13" xfId="0" applyFont="1" applyBorder="1" applyAlignment="1">
      <alignment horizontal="left" vertical="center"/>
    </xf>
    <xf numFmtId="0" fontId="23" fillId="0" borderId="16" xfId="0" applyFont="1" applyBorder="1" applyAlignment="1">
      <alignment horizontal="left" vertical="center"/>
    </xf>
    <xf numFmtId="165" fontId="24" fillId="0" borderId="17" xfId="0" applyNumberFormat="1" applyFont="1" applyBorder="1" applyAlignment="1">
      <alignment horizontal="right" vertical="center"/>
    </xf>
    <xf numFmtId="165" fontId="24" fillId="0" borderId="4" xfId="0" applyNumberFormat="1" applyFont="1" applyBorder="1" applyAlignment="1">
      <alignment horizontal="right" vertical="center"/>
    </xf>
    <xf numFmtId="164" fontId="24" fillId="0" borderId="3" xfId="0" applyNumberFormat="1" applyFont="1" applyBorder="1" applyAlignment="1">
      <alignment horizontal="right" vertical="center"/>
    </xf>
    <xf numFmtId="164" fontId="24" fillId="0" borderId="18" xfId="0" applyNumberFormat="1" applyFont="1" applyBorder="1" applyAlignment="1">
      <alignment horizontal="right" vertical="center"/>
    </xf>
    <xf numFmtId="165" fontId="24" fillId="0" borderId="5" xfId="0" applyNumberFormat="1" applyFont="1" applyBorder="1" applyAlignment="1">
      <alignment horizontal="right" vertical="center"/>
    </xf>
    <xf numFmtId="165" fontId="24" fillId="0" borderId="34" xfId="0" applyNumberFormat="1" applyFont="1" applyBorder="1" applyAlignment="1">
      <alignment horizontal="right" vertical="center"/>
    </xf>
    <xf numFmtId="0" fontId="1" fillId="0" borderId="0" xfId="0" applyFont="1" applyAlignment="1">
      <alignment horizontal="left" indent="1"/>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396">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i val="0"/>
        <strike val="0"/>
      </font>
      <fill>
        <patternFill>
          <bgColor theme="5" tint="0.59996337778862885"/>
        </patternFill>
      </fill>
    </dxf>
    <dxf>
      <font>
        <b val="0"/>
        <i/>
        <strike val="0"/>
      </font>
      <fill>
        <patternFill>
          <bgColor theme="6"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66675</xdr:colOff>
      <xdr:row>22</xdr:row>
      <xdr:rowOff>28575</xdr:rowOff>
    </xdr:from>
    <xdr:to>
      <xdr:col>6</xdr:col>
      <xdr:colOff>66675</xdr:colOff>
      <xdr:row>22</xdr:row>
      <xdr:rowOff>28575</xdr:rowOff>
    </xdr:to>
    <xdr:sp macro="" textlink="">
      <xdr:nvSpPr>
        <xdr:cNvPr id="203" name="Line 109">
          <a:extLst>
            <a:ext uri="{FF2B5EF4-FFF2-40B4-BE49-F238E27FC236}">
              <a16:creationId xmlns:a16="http://schemas.microsoft.com/office/drawing/2014/main" id="{0D69A0A0-333E-4F29-A3DF-AC8A6FAF8C60}"/>
            </a:ext>
          </a:extLst>
        </xdr:cNvPr>
        <xdr:cNvSpPr>
          <a:spLocks noChangeShapeType="1"/>
        </xdr:cNvSpPr>
      </xdr:nvSpPr>
      <xdr:spPr bwMode="auto">
        <a:xfrm>
          <a:off x="4475389" y="3675289"/>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204" name="Line 116">
          <a:extLst>
            <a:ext uri="{FF2B5EF4-FFF2-40B4-BE49-F238E27FC236}">
              <a16:creationId xmlns:a16="http://schemas.microsoft.com/office/drawing/2014/main" id="{7E5AAA2E-28C7-4D9A-92F4-0A3C5F31ED00}"/>
            </a:ext>
          </a:extLst>
        </xdr:cNvPr>
        <xdr:cNvSpPr>
          <a:spLocks noChangeShapeType="1"/>
        </xdr:cNvSpPr>
      </xdr:nvSpPr>
      <xdr:spPr bwMode="auto">
        <a:xfrm>
          <a:off x="4475389" y="3675289"/>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205" name="Line 109">
          <a:extLst>
            <a:ext uri="{FF2B5EF4-FFF2-40B4-BE49-F238E27FC236}">
              <a16:creationId xmlns:a16="http://schemas.microsoft.com/office/drawing/2014/main" id="{9DB3D5DE-9BD3-4493-8551-EB69941C64EA}"/>
            </a:ext>
          </a:extLst>
        </xdr:cNvPr>
        <xdr:cNvSpPr>
          <a:spLocks noChangeShapeType="1"/>
        </xdr:cNvSpPr>
      </xdr:nvSpPr>
      <xdr:spPr bwMode="auto">
        <a:xfrm>
          <a:off x="3958318" y="383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206" name="Line 116">
          <a:extLst>
            <a:ext uri="{FF2B5EF4-FFF2-40B4-BE49-F238E27FC236}">
              <a16:creationId xmlns:a16="http://schemas.microsoft.com/office/drawing/2014/main" id="{AF0CAFDE-316A-4978-9731-3AA12A6D96E2}"/>
            </a:ext>
          </a:extLst>
        </xdr:cNvPr>
        <xdr:cNvSpPr>
          <a:spLocks noChangeShapeType="1"/>
        </xdr:cNvSpPr>
      </xdr:nvSpPr>
      <xdr:spPr bwMode="auto">
        <a:xfrm>
          <a:off x="3958318" y="383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FC52BAE2-F1AD-443B-B40A-FED5A478A492}"/>
            </a:ext>
          </a:extLst>
        </xdr:cNvPr>
        <xdr:cNvSpPr>
          <a:spLocks noChangeShapeType="1"/>
        </xdr:cNvSpPr>
      </xdr:nvSpPr>
      <xdr:spPr bwMode="auto">
        <a:xfrm>
          <a:off x="3958318" y="400186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C90586E2-A841-4921-A7FA-FC42E74C7A3D}"/>
            </a:ext>
          </a:extLst>
        </xdr:cNvPr>
        <xdr:cNvSpPr>
          <a:spLocks noChangeShapeType="1"/>
        </xdr:cNvSpPr>
      </xdr:nvSpPr>
      <xdr:spPr bwMode="auto">
        <a:xfrm>
          <a:off x="3958318" y="400186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F5DE7169-77AF-469B-8440-D51E16439088}"/>
            </a:ext>
          </a:extLst>
        </xdr:cNvPr>
        <xdr:cNvSpPr>
          <a:spLocks noChangeShapeType="1"/>
        </xdr:cNvSpPr>
      </xdr:nvSpPr>
      <xdr:spPr bwMode="auto">
        <a:xfrm>
          <a:off x="3958318" y="400186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F46D7E68-B804-49C6-BA8C-BEC3DD317E47}"/>
            </a:ext>
          </a:extLst>
        </xdr:cNvPr>
        <xdr:cNvSpPr>
          <a:spLocks noChangeShapeType="1"/>
        </xdr:cNvSpPr>
      </xdr:nvSpPr>
      <xdr:spPr bwMode="auto">
        <a:xfrm>
          <a:off x="3958318" y="400186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211" name="Line 109">
          <a:extLst>
            <a:ext uri="{FF2B5EF4-FFF2-40B4-BE49-F238E27FC236}">
              <a16:creationId xmlns:a16="http://schemas.microsoft.com/office/drawing/2014/main" id="{DA99BB18-8528-4554-951A-5E42286D43F9}"/>
            </a:ext>
          </a:extLst>
        </xdr:cNvPr>
        <xdr:cNvSpPr>
          <a:spLocks noChangeShapeType="1"/>
        </xdr:cNvSpPr>
      </xdr:nvSpPr>
      <xdr:spPr bwMode="auto">
        <a:xfrm>
          <a:off x="3958318" y="383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212" name="Line 116">
          <a:extLst>
            <a:ext uri="{FF2B5EF4-FFF2-40B4-BE49-F238E27FC236}">
              <a16:creationId xmlns:a16="http://schemas.microsoft.com/office/drawing/2014/main" id="{6ABF813E-61D0-4712-9153-6D1B679ABFE7}"/>
            </a:ext>
          </a:extLst>
        </xdr:cNvPr>
        <xdr:cNvSpPr>
          <a:spLocks noChangeShapeType="1"/>
        </xdr:cNvSpPr>
      </xdr:nvSpPr>
      <xdr:spPr bwMode="auto">
        <a:xfrm>
          <a:off x="3958318" y="383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E607582C-56B6-4C43-A100-7B352C1CCFEF}"/>
            </a:ext>
          </a:extLst>
        </xdr:cNvPr>
        <xdr:cNvSpPr>
          <a:spLocks noChangeShapeType="1"/>
        </xdr:cNvSpPr>
      </xdr:nvSpPr>
      <xdr:spPr bwMode="auto">
        <a:xfrm>
          <a:off x="3958318" y="400186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E30079EB-29F0-4BBC-9D8A-25BBA225719C}"/>
            </a:ext>
          </a:extLst>
        </xdr:cNvPr>
        <xdr:cNvSpPr>
          <a:spLocks noChangeShapeType="1"/>
        </xdr:cNvSpPr>
      </xdr:nvSpPr>
      <xdr:spPr bwMode="auto">
        <a:xfrm>
          <a:off x="3958318" y="400186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215" name="Connettore 1 6">
          <a:extLst>
            <a:ext uri="{FF2B5EF4-FFF2-40B4-BE49-F238E27FC236}">
              <a16:creationId xmlns:a16="http://schemas.microsoft.com/office/drawing/2014/main" id="{8836AD63-E488-447C-9FE0-F0037D4504A2}"/>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16" name="Connettore 1 6">
          <a:extLst>
            <a:ext uri="{FF2B5EF4-FFF2-40B4-BE49-F238E27FC236}">
              <a16:creationId xmlns:a16="http://schemas.microsoft.com/office/drawing/2014/main" id="{15FBCFD1-204A-4DB2-B66B-621BE807D79D}"/>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17" name="Connettore 1 6">
          <a:extLst>
            <a:ext uri="{FF2B5EF4-FFF2-40B4-BE49-F238E27FC236}">
              <a16:creationId xmlns:a16="http://schemas.microsoft.com/office/drawing/2014/main" id="{F86F3378-5FAB-4196-B214-2C38745E4454}"/>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18" name="Connettore 1 6">
          <a:extLst>
            <a:ext uri="{FF2B5EF4-FFF2-40B4-BE49-F238E27FC236}">
              <a16:creationId xmlns:a16="http://schemas.microsoft.com/office/drawing/2014/main" id="{5586A28E-CA43-43E0-8C5C-FEE47F7B438C}"/>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19" name="Connettore 1 6">
          <a:extLst>
            <a:ext uri="{FF2B5EF4-FFF2-40B4-BE49-F238E27FC236}">
              <a16:creationId xmlns:a16="http://schemas.microsoft.com/office/drawing/2014/main" id="{B51D120D-59BD-47B5-88B3-D8FC3DC8910F}"/>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20" name="Connettore 1 6">
          <a:extLst>
            <a:ext uri="{FF2B5EF4-FFF2-40B4-BE49-F238E27FC236}">
              <a16:creationId xmlns:a16="http://schemas.microsoft.com/office/drawing/2014/main" id="{F5AC7169-3C45-4719-91F5-3191C19B5689}"/>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21" name="Connettore 1 6">
          <a:extLst>
            <a:ext uri="{FF2B5EF4-FFF2-40B4-BE49-F238E27FC236}">
              <a16:creationId xmlns:a16="http://schemas.microsoft.com/office/drawing/2014/main" id="{D9CAF40E-B008-401A-BC06-3C44EE8ECFDC}"/>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22" name="Connettore 1 6">
          <a:extLst>
            <a:ext uri="{FF2B5EF4-FFF2-40B4-BE49-F238E27FC236}">
              <a16:creationId xmlns:a16="http://schemas.microsoft.com/office/drawing/2014/main" id="{27882158-27FE-4A15-A6E3-770506855973}"/>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23" name="Connettore 1 6">
          <a:extLst>
            <a:ext uri="{FF2B5EF4-FFF2-40B4-BE49-F238E27FC236}">
              <a16:creationId xmlns:a16="http://schemas.microsoft.com/office/drawing/2014/main" id="{FA62997B-2D03-4983-811E-38F09DDA70B4}"/>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24" name="Connettore 1 6">
          <a:extLst>
            <a:ext uri="{FF2B5EF4-FFF2-40B4-BE49-F238E27FC236}">
              <a16:creationId xmlns:a16="http://schemas.microsoft.com/office/drawing/2014/main" id="{FA19DECC-6FB9-4C07-A2BC-741E4204E3FA}"/>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25" name="Connettore 1 6">
          <a:extLst>
            <a:ext uri="{FF2B5EF4-FFF2-40B4-BE49-F238E27FC236}">
              <a16:creationId xmlns:a16="http://schemas.microsoft.com/office/drawing/2014/main" id="{EFB5C632-068B-4D44-8CFB-5EAC37EE26D3}"/>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26" name="Connettore 1 6">
          <a:extLst>
            <a:ext uri="{FF2B5EF4-FFF2-40B4-BE49-F238E27FC236}">
              <a16:creationId xmlns:a16="http://schemas.microsoft.com/office/drawing/2014/main" id="{8F3CF816-62E6-429C-B861-0505D1CD782A}"/>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27" name="Connettore 1 6">
          <a:extLst>
            <a:ext uri="{FF2B5EF4-FFF2-40B4-BE49-F238E27FC236}">
              <a16:creationId xmlns:a16="http://schemas.microsoft.com/office/drawing/2014/main" id="{4D71293B-06B3-4CAF-BB08-EF5F10813404}"/>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28" name="Connettore 1 6">
          <a:extLst>
            <a:ext uri="{FF2B5EF4-FFF2-40B4-BE49-F238E27FC236}">
              <a16:creationId xmlns:a16="http://schemas.microsoft.com/office/drawing/2014/main" id="{E48467CC-11A6-4452-95E9-B6553BA7E152}"/>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29" name="Connettore 1 6">
          <a:extLst>
            <a:ext uri="{FF2B5EF4-FFF2-40B4-BE49-F238E27FC236}">
              <a16:creationId xmlns:a16="http://schemas.microsoft.com/office/drawing/2014/main" id="{B757D405-DFF7-44F9-8870-6F784B306816}"/>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30" name="Connettore 1 6">
          <a:extLst>
            <a:ext uri="{FF2B5EF4-FFF2-40B4-BE49-F238E27FC236}">
              <a16:creationId xmlns:a16="http://schemas.microsoft.com/office/drawing/2014/main" id="{9D0FCC10-5C38-4CB0-8884-6FD9A1CCDBCC}"/>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231" name="Line 109">
          <a:extLst>
            <a:ext uri="{FF2B5EF4-FFF2-40B4-BE49-F238E27FC236}">
              <a16:creationId xmlns:a16="http://schemas.microsoft.com/office/drawing/2014/main" id="{6E79AB9D-35E8-4C46-9247-2F8A7E5BF17B}"/>
            </a:ext>
          </a:extLst>
        </xdr:cNvPr>
        <xdr:cNvSpPr>
          <a:spLocks noChangeShapeType="1"/>
        </xdr:cNvSpPr>
      </xdr:nvSpPr>
      <xdr:spPr bwMode="auto">
        <a:xfrm>
          <a:off x="3958318" y="400186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32" name="Line 116">
          <a:extLst>
            <a:ext uri="{FF2B5EF4-FFF2-40B4-BE49-F238E27FC236}">
              <a16:creationId xmlns:a16="http://schemas.microsoft.com/office/drawing/2014/main" id="{1C07E546-DD35-4074-AA53-9581E47AEA3B}"/>
            </a:ext>
          </a:extLst>
        </xdr:cNvPr>
        <xdr:cNvSpPr>
          <a:spLocks noChangeShapeType="1"/>
        </xdr:cNvSpPr>
      </xdr:nvSpPr>
      <xdr:spPr bwMode="auto">
        <a:xfrm>
          <a:off x="3958318" y="400186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33" name="Line 109">
          <a:extLst>
            <a:ext uri="{FF2B5EF4-FFF2-40B4-BE49-F238E27FC236}">
              <a16:creationId xmlns:a16="http://schemas.microsoft.com/office/drawing/2014/main" id="{BD28881E-FB9A-4E7D-901F-4A6535E3A39A}"/>
            </a:ext>
          </a:extLst>
        </xdr:cNvPr>
        <xdr:cNvSpPr>
          <a:spLocks noChangeShapeType="1"/>
        </xdr:cNvSpPr>
      </xdr:nvSpPr>
      <xdr:spPr bwMode="auto">
        <a:xfrm>
          <a:off x="3958318" y="400186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34" name="Line 116">
          <a:extLst>
            <a:ext uri="{FF2B5EF4-FFF2-40B4-BE49-F238E27FC236}">
              <a16:creationId xmlns:a16="http://schemas.microsoft.com/office/drawing/2014/main" id="{21E355A0-3505-4639-9D5B-C2D3739EECD3}"/>
            </a:ext>
          </a:extLst>
        </xdr:cNvPr>
        <xdr:cNvSpPr>
          <a:spLocks noChangeShapeType="1"/>
        </xdr:cNvSpPr>
      </xdr:nvSpPr>
      <xdr:spPr bwMode="auto">
        <a:xfrm>
          <a:off x="3958318" y="400186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35" name="Line 109">
          <a:extLst>
            <a:ext uri="{FF2B5EF4-FFF2-40B4-BE49-F238E27FC236}">
              <a16:creationId xmlns:a16="http://schemas.microsoft.com/office/drawing/2014/main" id="{9D274A9E-2477-4CB1-9640-38D2EA3038DA}"/>
            </a:ext>
          </a:extLst>
        </xdr:cNvPr>
        <xdr:cNvSpPr>
          <a:spLocks noChangeShapeType="1"/>
        </xdr:cNvSpPr>
      </xdr:nvSpPr>
      <xdr:spPr bwMode="auto">
        <a:xfrm>
          <a:off x="3958318" y="400186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36" name="Line 116">
          <a:extLst>
            <a:ext uri="{FF2B5EF4-FFF2-40B4-BE49-F238E27FC236}">
              <a16:creationId xmlns:a16="http://schemas.microsoft.com/office/drawing/2014/main" id="{50540FEE-6FE1-4D06-AA22-C5568505BFF0}"/>
            </a:ext>
          </a:extLst>
        </xdr:cNvPr>
        <xdr:cNvSpPr>
          <a:spLocks noChangeShapeType="1"/>
        </xdr:cNvSpPr>
      </xdr:nvSpPr>
      <xdr:spPr bwMode="auto">
        <a:xfrm>
          <a:off x="3958318" y="400186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237" name="Line 109">
          <a:extLst>
            <a:ext uri="{FF2B5EF4-FFF2-40B4-BE49-F238E27FC236}">
              <a16:creationId xmlns:a16="http://schemas.microsoft.com/office/drawing/2014/main" id="{77FB0803-A811-48C0-BDEE-35C76502B618}"/>
            </a:ext>
          </a:extLst>
        </xdr:cNvPr>
        <xdr:cNvSpPr>
          <a:spLocks noChangeShapeType="1"/>
        </xdr:cNvSpPr>
      </xdr:nvSpPr>
      <xdr:spPr bwMode="auto">
        <a:xfrm>
          <a:off x="3958318" y="3675289"/>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238" name="Line 116">
          <a:extLst>
            <a:ext uri="{FF2B5EF4-FFF2-40B4-BE49-F238E27FC236}">
              <a16:creationId xmlns:a16="http://schemas.microsoft.com/office/drawing/2014/main" id="{19CFB1D9-1B17-4B64-8574-AE39FEC2062B}"/>
            </a:ext>
          </a:extLst>
        </xdr:cNvPr>
        <xdr:cNvSpPr>
          <a:spLocks noChangeShapeType="1"/>
        </xdr:cNvSpPr>
      </xdr:nvSpPr>
      <xdr:spPr bwMode="auto">
        <a:xfrm>
          <a:off x="3958318" y="3675289"/>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239" name="Line 109">
          <a:extLst>
            <a:ext uri="{FF2B5EF4-FFF2-40B4-BE49-F238E27FC236}">
              <a16:creationId xmlns:a16="http://schemas.microsoft.com/office/drawing/2014/main" id="{F789BE64-6483-40D5-AF17-E5A6B4E76FE1}"/>
            </a:ext>
          </a:extLst>
        </xdr:cNvPr>
        <xdr:cNvSpPr>
          <a:spLocks noChangeShapeType="1"/>
        </xdr:cNvSpPr>
      </xdr:nvSpPr>
      <xdr:spPr bwMode="auto">
        <a:xfrm>
          <a:off x="3958318" y="3675289"/>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240" name="Line 116">
          <a:extLst>
            <a:ext uri="{FF2B5EF4-FFF2-40B4-BE49-F238E27FC236}">
              <a16:creationId xmlns:a16="http://schemas.microsoft.com/office/drawing/2014/main" id="{384BD0D3-847D-41B6-818F-07E797F498D2}"/>
            </a:ext>
          </a:extLst>
        </xdr:cNvPr>
        <xdr:cNvSpPr>
          <a:spLocks noChangeShapeType="1"/>
        </xdr:cNvSpPr>
      </xdr:nvSpPr>
      <xdr:spPr bwMode="auto">
        <a:xfrm>
          <a:off x="3958318" y="3675289"/>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241" name="Line 109">
          <a:extLst>
            <a:ext uri="{FF2B5EF4-FFF2-40B4-BE49-F238E27FC236}">
              <a16:creationId xmlns:a16="http://schemas.microsoft.com/office/drawing/2014/main" id="{FA77C05E-1FD7-4695-BCAD-E80BD52A0F64}"/>
            </a:ext>
          </a:extLst>
        </xdr:cNvPr>
        <xdr:cNvSpPr>
          <a:spLocks noChangeShapeType="1"/>
        </xdr:cNvSpPr>
      </xdr:nvSpPr>
      <xdr:spPr bwMode="auto">
        <a:xfrm>
          <a:off x="3958318" y="3675289"/>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242" name="Line 116">
          <a:extLst>
            <a:ext uri="{FF2B5EF4-FFF2-40B4-BE49-F238E27FC236}">
              <a16:creationId xmlns:a16="http://schemas.microsoft.com/office/drawing/2014/main" id="{70E1665E-F75E-4AAA-AE0D-21BB52E902D0}"/>
            </a:ext>
          </a:extLst>
        </xdr:cNvPr>
        <xdr:cNvSpPr>
          <a:spLocks noChangeShapeType="1"/>
        </xdr:cNvSpPr>
      </xdr:nvSpPr>
      <xdr:spPr bwMode="auto">
        <a:xfrm>
          <a:off x="3958318" y="3675289"/>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243" name="Line 109">
          <a:extLst>
            <a:ext uri="{FF2B5EF4-FFF2-40B4-BE49-F238E27FC236}">
              <a16:creationId xmlns:a16="http://schemas.microsoft.com/office/drawing/2014/main" id="{44532BE3-61E7-425A-894A-BAC0CA929E52}"/>
            </a:ext>
          </a:extLst>
        </xdr:cNvPr>
        <xdr:cNvSpPr>
          <a:spLocks noChangeShapeType="1"/>
        </xdr:cNvSpPr>
      </xdr:nvSpPr>
      <xdr:spPr bwMode="auto">
        <a:xfrm>
          <a:off x="3958318" y="3675289"/>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244" name="Line 116">
          <a:extLst>
            <a:ext uri="{FF2B5EF4-FFF2-40B4-BE49-F238E27FC236}">
              <a16:creationId xmlns:a16="http://schemas.microsoft.com/office/drawing/2014/main" id="{C586A2E9-6CDF-46C7-8385-41A11EC57BBD}"/>
            </a:ext>
          </a:extLst>
        </xdr:cNvPr>
        <xdr:cNvSpPr>
          <a:spLocks noChangeShapeType="1"/>
        </xdr:cNvSpPr>
      </xdr:nvSpPr>
      <xdr:spPr bwMode="auto">
        <a:xfrm>
          <a:off x="3958318" y="3675289"/>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245" name="Line 109">
          <a:extLst>
            <a:ext uri="{FF2B5EF4-FFF2-40B4-BE49-F238E27FC236}">
              <a16:creationId xmlns:a16="http://schemas.microsoft.com/office/drawing/2014/main" id="{B8FAD2F4-9BCC-43B0-8D00-522DED028E18}"/>
            </a:ext>
          </a:extLst>
        </xdr:cNvPr>
        <xdr:cNvSpPr>
          <a:spLocks noChangeShapeType="1"/>
        </xdr:cNvSpPr>
      </xdr:nvSpPr>
      <xdr:spPr bwMode="auto">
        <a:xfrm>
          <a:off x="3958318" y="3675289"/>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246" name="Line 116">
          <a:extLst>
            <a:ext uri="{FF2B5EF4-FFF2-40B4-BE49-F238E27FC236}">
              <a16:creationId xmlns:a16="http://schemas.microsoft.com/office/drawing/2014/main" id="{D332FA67-BF32-4F26-B9A8-E5AECB35EA6A}"/>
            </a:ext>
          </a:extLst>
        </xdr:cNvPr>
        <xdr:cNvSpPr>
          <a:spLocks noChangeShapeType="1"/>
        </xdr:cNvSpPr>
      </xdr:nvSpPr>
      <xdr:spPr bwMode="auto">
        <a:xfrm>
          <a:off x="3958318" y="3675289"/>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247" name="Line 109">
          <a:extLst>
            <a:ext uri="{FF2B5EF4-FFF2-40B4-BE49-F238E27FC236}">
              <a16:creationId xmlns:a16="http://schemas.microsoft.com/office/drawing/2014/main" id="{6782FD65-E2A9-4D66-8E9F-77CBCEE4BD80}"/>
            </a:ext>
          </a:extLst>
        </xdr:cNvPr>
        <xdr:cNvSpPr>
          <a:spLocks noChangeShapeType="1"/>
        </xdr:cNvSpPr>
      </xdr:nvSpPr>
      <xdr:spPr bwMode="auto">
        <a:xfrm>
          <a:off x="3958318" y="3675289"/>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248" name="Line 116">
          <a:extLst>
            <a:ext uri="{FF2B5EF4-FFF2-40B4-BE49-F238E27FC236}">
              <a16:creationId xmlns:a16="http://schemas.microsoft.com/office/drawing/2014/main" id="{A48296C1-C315-4DD7-B9B1-D5A46FCB1818}"/>
            </a:ext>
          </a:extLst>
        </xdr:cNvPr>
        <xdr:cNvSpPr>
          <a:spLocks noChangeShapeType="1"/>
        </xdr:cNvSpPr>
      </xdr:nvSpPr>
      <xdr:spPr bwMode="auto">
        <a:xfrm>
          <a:off x="3958318" y="3675289"/>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249" name="Connettore 1 6">
          <a:extLst>
            <a:ext uri="{FF2B5EF4-FFF2-40B4-BE49-F238E27FC236}">
              <a16:creationId xmlns:a16="http://schemas.microsoft.com/office/drawing/2014/main" id="{757A5C48-3EB9-40DB-B226-CFB6C4665BBA}"/>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50" name="Connettore 1 6">
          <a:extLst>
            <a:ext uri="{FF2B5EF4-FFF2-40B4-BE49-F238E27FC236}">
              <a16:creationId xmlns:a16="http://schemas.microsoft.com/office/drawing/2014/main" id="{ECBDD32A-1007-4CCB-B536-FAA39EE59A35}"/>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51" name="Connettore 1 6">
          <a:extLst>
            <a:ext uri="{FF2B5EF4-FFF2-40B4-BE49-F238E27FC236}">
              <a16:creationId xmlns:a16="http://schemas.microsoft.com/office/drawing/2014/main" id="{6340B352-220A-43CF-AF35-8F6940745C73}"/>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52" name="Connettore 1 6">
          <a:extLst>
            <a:ext uri="{FF2B5EF4-FFF2-40B4-BE49-F238E27FC236}">
              <a16:creationId xmlns:a16="http://schemas.microsoft.com/office/drawing/2014/main" id="{D485DF6C-F965-4264-AA6E-217DEABA52FE}"/>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53" name="Connettore 1 6">
          <a:extLst>
            <a:ext uri="{FF2B5EF4-FFF2-40B4-BE49-F238E27FC236}">
              <a16:creationId xmlns:a16="http://schemas.microsoft.com/office/drawing/2014/main" id="{45379F7F-0190-4374-AEA7-3D4187C9624F}"/>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54" name="Connettore 1 6">
          <a:extLst>
            <a:ext uri="{FF2B5EF4-FFF2-40B4-BE49-F238E27FC236}">
              <a16:creationId xmlns:a16="http://schemas.microsoft.com/office/drawing/2014/main" id="{DE54D564-2088-4B15-A92A-FDDE8F1E0487}"/>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55" name="Connettore 1 6">
          <a:extLst>
            <a:ext uri="{FF2B5EF4-FFF2-40B4-BE49-F238E27FC236}">
              <a16:creationId xmlns:a16="http://schemas.microsoft.com/office/drawing/2014/main" id="{729C6691-3775-4F55-B5B1-1E28C8A252AC}"/>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56" name="Connettore 1 6">
          <a:extLst>
            <a:ext uri="{FF2B5EF4-FFF2-40B4-BE49-F238E27FC236}">
              <a16:creationId xmlns:a16="http://schemas.microsoft.com/office/drawing/2014/main" id="{81DC009A-A01A-4DD4-8118-3980D80250B7}"/>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57" name="Connettore 1 6">
          <a:extLst>
            <a:ext uri="{FF2B5EF4-FFF2-40B4-BE49-F238E27FC236}">
              <a16:creationId xmlns:a16="http://schemas.microsoft.com/office/drawing/2014/main" id="{717CBD82-4772-47D6-8D19-DC2414A79DEC}"/>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58" name="Connettore 1 6">
          <a:extLst>
            <a:ext uri="{FF2B5EF4-FFF2-40B4-BE49-F238E27FC236}">
              <a16:creationId xmlns:a16="http://schemas.microsoft.com/office/drawing/2014/main" id="{7F84464F-7BCB-4739-8F94-CFDDB02ECFA7}"/>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59" name="Connettore 1 6">
          <a:extLst>
            <a:ext uri="{FF2B5EF4-FFF2-40B4-BE49-F238E27FC236}">
              <a16:creationId xmlns:a16="http://schemas.microsoft.com/office/drawing/2014/main" id="{0CBFFAFB-01C8-488E-AF57-7822372031BB}"/>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60" name="Connettore 1 6">
          <a:extLst>
            <a:ext uri="{FF2B5EF4-FFF2-40B4-BE49-F238E27FC236}">
              <a16:creationId xmlns:a16="http://schemas.microsoft.com/office/drawing/2014/main" id="{3455318D-250E-481C-9B6B-E9E17BF0119F}"/>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61" name="Connettore 1 6">
          <a:extLst>
            <a:ext uri="{FF2B5EF4-FFF2-40B4-BE49-F238E27FC236}">
              <a16:creationId xmlns:a16="http://schemas.microsoft.com/office/drawing/2014/main" id="{561832F8-24FF-452A-8050-9B379C81AF4F}"/>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62" name="Connettore 1 6">
          <a:extLst>
            <a:ext uri="{FF2B5EF4-FFF2-40B4-BE49-F238E27FC236}">
              <a16:creationId xmlns:a16="http://schemas.microsoft.com/office/drawing/2014/main" id="{90FCAA2E-6EB5-4B15-BE44-51DE3A3A8501}"/>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63" name="Connettore 1 6">
          <a:extLst>
            <a:ext uri="{FF2B5EF4-FFF2-40B4-BE49-F238E27FC236}">
              <a16:creationId xmlns:a16="http://schemas.microsoft.com/office/drawing/2014/main" id="{825CE0CD-1942-4E48-A5D4-60BC677E3C1E}"/>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64" name="Connettore 1 6">
          <a:extLst>
            <a:ext uri="{FF2B5EF4-FFF2-40B4-BE49-F238E27FC236}">
              <a16:creationId xmlns:a16="http://schemas.microsoft.com/office/drawing/2014/main" id="{BB4636EC-1EB2-4497-9C1D-3852BDCF9053}"/>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65" name="Connettore 1 6">
          <a:extLst>
            <a:ext uri="{FF2B5EF4-FFF2-40B4-BE49-F238E27FC236}">
              <a16:creationId xmlns:a16="http://schemas.microsoft.com/office/drawing/2014/main" id="{059834F0-6D54-4953-8EE3-7A4A9F24B121}"/>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66" name="Connettore 1 6">
          <a:extLst>
            <a:ext uri="{FF2B5EF4-FFF2-40B4-BE49-F238E27FC236}">
              <a16:creationId xmlns:a16="http://schemas.microsoft.com/office/drawing/2014/main" id="{D1C6FA70-88A0-4632-B548-65517EB55130}"/>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67" name="Connettore 1 6">
          <a:extLst>
            <a:ext uri="{FF2B5EF4-FFF2-40B4-BE49-F238E27FC236}">
              <a16:creationId xmlns:a16="http://schemas.microsoft.com/office/drawing/2014/main" id="{36FB64C5-AFB1-4517-8FE9-EAD4E3BD2A60}"/>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68" name="Connettore 1 6">
          <a:extLst>
            <a:ext uri="{FF2B5EF4-FFF2-40B4-BE49-F238E27FC236}">
              <a16:creationId xmlns:a16="http://schemas.microsoft.com/office/drawing/2014/main" id="{F7EA96C6-E6C6-459F-8113-7BD04F176C07}"/>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69" name="Connettore 1 6">
          <a:extLst>
            <a:ext uri="{FF2B5EF4-FFF2-40B4-BE49-F238E27FC236}">
              <a16:creationId xmlns:a16="http://schemas.microsoft.com/office/drawing/2014/main" id="{B36CDF3B-8571-4FBA-BB10-5659E32BBAE1}"/>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70" name="Connettore 1 6">
          <a:extLst>
            <a:ext uri="{FF2B5EF4-FFF2-40B4-BE49-F238E27FC236}">
              <a16:creationId xmlns:a16="http://schemas.microsoft.com/office/drawing/2014/main" id="{818226F0-6153-47D5-8C43-30C3CEDB6205}"/>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71" name="Connettore 1 6">
          <a:extLst>
            <a:ext uri="{FF2B5EF4-FFF2-40B4-BE49-F238E27FC236}">
              <a16:creationId xmlns:a16="http://schemas.microsoft.com/office/drawing/2014/main" id="{01F248D7-492B-4627-A248-42C586BB6CD8}"/>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72" name="Connettore 1 6">
          <a:extLst>
            <a:ext uri="{FF2B5EF4-FFF2-40B4-BE49-F238E27FC236}">
              <a16:creationId xmlns:a16="http://schemas.microsoft.com/office/drawing/2014/main" id="{038676B2-A047-4960-B924-2D6F6459E8AD}"/>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73" name="Connettore 1 6">
          <a:extLst>
            <a:ext uri="{FF2B5EF4-FFF2-40B4-BE49-F238E27FC236}">
              <a16:creationId xmlns:a16="http://schemas.microsoft.com/office/drawing/2014/main" id="{97366CD1-23B2-4651-80CF-FDC7E2B339E5}"/>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74" name="Connettore 1 6">
          <a:extLst>
            <a:ext uri="{FF2B5EF4-FFF2-40B4-BE49-F238E27FC236}">
              <a16:creationId xmlns:a16="http://schemas.microsoft.com/office/drawing/2014/main" id="{8FB450F3-019A-49D2-9920-50AB9E694F87}"/>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75" name="Connettore 1 6">
          <a:extLst>
            <a:ext uri="{FF2B5EF4-FFF2-40B4-BE49-F238E27FC236}">
              <a16:creationId xmlns:a16="http://schemas.microsoft.com/office/drawing/2014/main" id="{1A5C23A4-D27C-485E-9838-C0BD9AB36B24}"/>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76" name="Connettore 1 6">
          <a:extLst>
            <a:ext uri="{FF2B5EF4-FFF2-40B4-BE49-F238E27FC236}">
              <a16:creationId xmlns:a16="http://schemas.microsoft.com/office/drawing/2014/main" id="{F8BBD64F-14ED-4792-97A1-9AEAFC3C8775}"/>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77" name="Connettore 1 6">
          <a:extLst>
            <a:ext uri="{FF2B5EF4-FFF2-40B4-BE49-F238E27FC236}">
              <a16:creationId xmlns:a16="http://schemas.microsoft.com/office/drawing/2014/main" id="{D5CD93FB-8483-4649-8941-8212B969368A}"/>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78" name="Connettore 1 6">
          <a:extLst>
            <a:ext uri="{FF2B5EF4-FFF2-40B4-BE49-F238E27FC236}">
              <a16:creationId xmlns:a16="http://schemas.microsoft.com/office/drawing/2014/main" id="{2CF8D918-7022-4A08-8E93-A6FBECE02E8D}"/>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79" name="Connettore 1 6">
          <a:extLst>
            <a:ext uri="{FF2B5EF4-FFF2-40B4-BE49-F238E27FC236}">
              <a16:creationId xmlns:a16="http://schemas.microsoft.com/office/drawing/2014/main" id="{E726E1D2-AF21-4042-9865-8F2491181B9F}"/>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80" name="Connettore 1 6">
          <a:extLst>
            <a:ext uri="{FF2B5EF4-FFF2-40B4-BE49-F238E27FC236}">
              <a16:creationId xmlns:a16="http://schemas.microsoft.com/office/drawing/2014/main" id="{485E9C6A-CE5B-4139-928A-4A5E496B23F8}"/>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83" name="Connettore 1 6">
          <a:extLst>
            <a:ext uri="{FF2B5EF4-FFF2-40B4-BE49-F238E27FC236}">
              <a16:creationId xmlns:a16="http://schemas.microsoft.com/office/drawing/2014/main" id="{B47077C7-7B70-4F0C-A822-8DFC9203E120}"/>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84" name="Connettore 1 6">
          <a:extLst>
            <a:ext uri="{FF2B5EF4-FFF2-40B4-BE49-F238E27FC236}">
              <a16:creationId xmlns:a16="http://schemas.microsoft.com/office/drawing/2014/main" id="{61D2BDF1-C165-4D9A-A3A8-936B32D2F8C5}"/>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85" name="Connettore 1 6">
          <a:extLst>
            <a:ext uri="{FF2B5EF4-FFF2-40B4-BE49-F238E27FC236}">
              <a16:creationId xmlns:a16="http://schemas.microsoft.com/office/drawing/2014/main" id="{0D0A1959-8E00-4498-8B36-80D093B113A4}"/>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86" name="Connettore 1 6">
          <a:extLst>
            <a:ext uri="{FF2B5EF4-FFF2-40B4-BE49-F238E27FC236}">
              <a16:creationId xmlns:a16="http://schemas.microsoft.com/office/drawing/2014/main" id="{CA948B71-F34D-4C6A-BD75-A6820E7ABF55}"/>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87" name="Connettore 1 6">
          <a:extLst>
            <a:ext uri="{FF2B5EF4-FFF2-40B4-BE49-F238E27FC236}">
              <a16:creationId xmlns:a16="http://schemas.microsoft.com/office/drawing/2014/main" id="{CEB37185-A4D5-4A1B-BF69-52E462624AB1}"/>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88" name="Connettore 1 6">
          <a:extLst>
            <a:ext uri="{FF2B5EF4-FFF2-40B4-BE49-F238E27FC236}">
              <a16:creationId xmlns:a16="http://schemas.microsoft.com/office/drawing/2014/main" id="{46B38698-8EA8-45CE-89AA-B63B6EBDEC8C}"/>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89" name="Connettore 1 6">
          <a:extLst>
            <a:ext uri="{FF2B5EF4-FFF2-40B4-BE49-F238E27FC236}">
              <a16:creationId xmlns:a16="http://schemas.microsoft.com/office/drawing/2014/main" id="{4B2E74AD-1DD2-435F-8F9E-E5132FA54315}"/>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90" name="Connettore 1 6">
          <a:extLst>
            <a:ext uri="{FF2B5EF4-FFF2-40B4-BE49-F238E27FC236}">
              <a16:creationId xmlns:a16="http://schemas.microsoft.com/office/drawing/2014/main" id="{35EB4CB6-FC59-40E0-9F3B-F05EFF3C26CD}"/>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91" name="Connettore 1 6">
          <a:extLst>
            <a:ext uri="{FF2B5EF4-FFF2-40B4-BE49-F238E27FC236}">
              <a16:creationId xmlns:a16="http://schemas.microsoft.com/office/drawing/2014/main" id="{A741F9F6-BD3B-46CC-BFB7-5A7358D6A44A}"/>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92" name="Connettore 1 6">
          <a:extLst>
            <a:ext uri="{FF2B5EF4-FFF2-40B4-BE49-F238E27FC236}">
              <a16:creationId xmlns:a16="http://schemas.microsoft.com/office/drawing/2014/main" id="{15A702B2-B506-49AE-875F-C48641EB0FC4}"/>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93" name="Connettore 1 6">
          <a:extLst>
            <a:ext uri="{FF2B5EF4-FFF2-40B4-BE49-F238E27FC236}">
              <a16:creationId xmlns:a16="http://schemas.microsoft.com/office/drawing/2014/main" id="{9AEA1B08-0213-45CD-88AA-098ED37AEAAD}"/>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94" name="Connettore 1 6">
          <a:extLst>
            <a:ext uri="{FF2B5EF4-FFF2-40B4-BE49-F238E27FC236}">
              <a16:creationId xmlns:a16="http://schemas.microsoft.com/office/drawing/2014/main" id="{86E662ED-102C-42F9-B37A-C16CC168AA12}"/>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95" name="Connettore 1 6">
          <a:extLst>
            <a:ext uri="{FF2B5EF4-FFF2-40B4-BE49-F238E27FC236}">
              <a16:creationId xmlns:a16="http://schemas.microsoft.com/office/drawing/2014/main" id="{5DCD2E0D-AC87-4442-B21F-CD77233D5F27}"/>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96" name="Connettore 1 6">
          <a:extLst>
            <a:ext uri="{FF2B5EF4-FFF2-40B4-BE49-F238E27FC236}">
              <a16:creationId xmlns:a16="http://schemas.microsoft.com/office/drawing/2014/main" id="{7E2B3242-5FF2-462B-9311-3C48A6C1F0A2}"/>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97" name="Connettore 1 6">
          <a:extLst>
            <a:ext uri="{FF2B5EF4-FFF2-40B4-BE49-F238E27FC236}">
              <a16:creationId xmlns:a16="http://schemas.microsoft.com/office/drawing/2014/main" id="{06F43977-FA9A-473D-A444-8701647A9DD8}"/>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298" name="Connettore 1 6">
          <a:extLst>
            <a:ext uri="{FF2B5EF4-FFF2-40B4-BE49-F238E27FC236}">
              <a16:creationId xmlns:a16="http://schemas.microsoft.com/office/drawing/2014/main" id="{22D613F8-0B02-4080-A0A1-71C7DFC15A09}"/>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9" name="Connettore 1 6">
          <a:extLst>
            <a:ext uri="{FF2B5EF4-FFF2-40B4-BE49-F238E27FC236}">
              <a16:creationId xmlns:a16="http://schemas.microsoft.com/office/drawing/2014/main" id="{0E00D008-96BB-46B4-AFF5-5158387118F3}"/>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0" name="Connettore 1 6">
          <a:extLst>
            <a:ext uri="{FF2B5EF4-FFF2-40B4-BE49-F238E27FC236}">
              <a16:creationId xmlns:a16="http://schemas.microsoft.com/office/drawing/2014/main" id="{36B15174-8081-46AC-835E-33F4F8DE0862}"/>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1" name="Connettore 1 6">
          <a:extLst>
            <a:ext uri="{FF2B5EF4-FFF2-40B4-BE49-F238E27FC236}">
              <a16:creationId xmlns:a16="http://schemas.microsoft.com/office/drawing/2014/main" id="{8E664486-ACE1-47D5-AAC2-B5270FF8C9FB}"/>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2" name="Connettore 1 6">
          <a:extLst>
            <a:ext uri="{FF2B5EF4-FFF2-40B4-BE49-F238E27FC236}">
              <a16:creationId xmlns:a16="http://schemas.microsoft.com/office/drawing/2014/main" id="{907CA95E-F9CE-4DE6-88DC-6FA2712A2EED}"/>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3" name="Connettore 1 6">
          <a:extLst>
            <a:ext uri="{FF2B5EF4-FFF2-40B4-BE49-F238E27FC236}">
              <a16:creationId xmlns:a16="http://schemas.microsoft.com/office/drawing/2014/main" id="{8B36CAA3-1005-4705-A790-BC7F13647F82}"/>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4" name="Connettore 1 6">
          <a:extLst>
            <a:ext uri="{FF2B5EF4-FFF2-40B4-BE49-F238E27FC236}">
              <a16:creationId xmlns:a16="http://schemas.microsoft.com/office/drawing/2014/main" id="{7B115B8A-925A-4D37-962B-F27DE983382A}"/>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5" name="Connettore 1 6">
          <a:extLst>
            <a:ext uri="{FF2B5EF4-FFF2-40B4-BE49-F238E27FC236}">
              <a16:creationId xmlns:a16="http://schemas.microsoft.com/office/drawing/2014/main" id="{4E8A2EE4-B842-4FE2-BDBC-E14E038E6971}"/>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6" name="Connettore 1 6">
          <a:extLst>
            <a:ext uri="{FF2B5EF4-FFF2-40B4-BE49-F238E27FC236}">
              <a16:creationId xmlns:a16="http://schemas.microsoft.com/office/drawing/2014/main" id="{C002BE3F-D609-41B8-ADC9-BA9B1F53C402}"/>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7" name="Connettore 1 6">
          <a:extLst>
            <a:ext uri="{FF2B5EF4-FFF2-40B4-BE49-F238E27FC236}">
              <a16:creationId xmlns:a16="http://schemas.microsoft.com/office/drawing/2014/main" id="{08546F86-97B9-4755-9642-89665E175237}"/>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8" name="Connettore 1 6">
          <a:extLst>
            <a:ext uri="{FF2B5EF4-FFF2-40B4-BE49-F238E27FC236}">
              <a16:creationId xmlns:a16="http://schemas.microsoft.com/office/drawing/2014/main" id="{BE7D1FDF-F2B2-47AE-B6D5-74C127C03782}"/>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9" name="Connettore 1 6">
          <a:extLst>
            <a:ext uri="{FF2B5EF4-FFF2-40B4-BE49-F238E27FC236}">
              <a16:creationId xmlns:a16="http://schemas.microsoft.com/office/drawing/2014/main" id="{05C74A80-45E9-4BB0-8DBB-A73151770BAA}"/>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0" name="Connettore 1 6">
          <a:extLst>
            <a:ext uri="{FF2B5EF4-FFF2-40B4-BE49-F238E27FC236}">
              <a16:creationId xmlns:a16="http://schemas.microsoft.com/office/drawing/2014/main" id="{56036A5D-07F2-42B1-B8BE-397AD42111FD}"/>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1" name="Connettore 1 6">
          <a:extLst>
            <a:ext uri="{FF2B5EF4-FFF2-40B4-BE49-F238E27FC236}">
              <a16:creationId xmlns:a16="http://schemas.microsoft.com/office/drawing/2014/main" id="{7D28D3F5-4F7D-4FE0-82D7-C02753E18D85}"/>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2" name="Connettore 1 6">
          <a:extLst>
            <a:ext uri="{FF2B5EF4-FFF2-40B4-BE49-F238E27FC236}">
              <a16:creationId xmlns:a16="http://schemas.microsoft.com/office/drawing/2014/main" id="{51ED17EA-0E26-4741-B41D-C0F31A7833A1}"/>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3" name="Connettore 1 6">
          <a:extLst>
            <a:ext uri="{FF2B5EF4-FFF2-40B4-BE49-F238E27FC236}">
              <a16:creationId xmlns:a16="http://schemas.microsoft.com/office/drawing/2014/main" id="{6E2CBC31-EDCB-4782-AD73-4F3F4758B8A6}"/>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4" name="Connettore 1 6">
          <a:extLst>
            <a:ext uri="{FF2B5EF4-FFF2-40B4-BE49-F238E27FC236}">
              <a16:creationId xmlns:a16="http://schemas.microsoft.com/office/drawing/2014/main" id="{8C89D8F4-7552-450D-B851-33DCDD15F589}"/>
            </a:ext>
          </a:extLst>
        </xdr:cNvPr>
        <xdr:cNvCxnSpPr>
          <a:cxnSpLocks noChangeShapeType="1"/>
        </xdr:cNvCxnSpPr>
      </xdr:nvCxnSpPr>
      <xdr:spPr bwMode="auto">
        <a:xfrm flipV="1">
          <a:off x="3019425"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15" name="Connettore 1 6">
          <a:extLst>
            <a:ext uri="{FF2B5EF4-FFF2-40B4-BE49-F238E27FC236}">
              <a16:creationId xmlns:a16="http://schemas.microsoft.com/office/drawing/2014/main" id="{003E1A3F-CF09-4012-BB53-435F61147CA9}"/>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16" name="Connettore 1 6">
          <a:extLst>
            <a:ext uri="{FF2B5EF4-FFF2-40B4-BE49-F238E27FC236}">
              <a16:creationId xmlns:a16="http://schemas.microsoft.com/office/drawing/2014/main" id="{D3A55D0F-F281-4092-A5A1-B8B7841C620F}"/>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17" name="Connettore 1 6">
          <a:extLst>
            <a:ext uri="{FF2B5EF4-FFF2-40B4-BE49-F238E27FC236}">
              <a16:creationId xmlns:a16="http://schemas.microsoft.com/office/drawing/2014/main" id="{79A1F9E2-2138-48A1-9629-EC598C8D9D90}"/>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18" name="Connettore 1 6">
          <a:extLst>
            <a:ext uri="{FF2B5EF4-FFF2-40B4-BE49-F238E27FC236}">
              <a16:creationId xmlns:a16="http://schemas.microsoft.com/office/drawing/2014/main" id="{4E323B88-B465-4549-9569-C0E9DD1CBD72}"/>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19" name="Connettore 1 6">
          <a:extLst>
            <a:ext uri="{FF2B5EF4-FFF2-40B4-BE49-F238E27FC236}">
              <a16:creationId xmlns:a16="http://schemas.microsoft.com/office/drawing/2014/main" id="{125D1996-E059-4215-87A7-C9B0A2069CC8}"/>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20" name="Connettore 1 6">
          <a:extLst>
            <a:ext uri="{FF2B5EF4-FFF2-40B4-BE49-F238E27FC236}">
              <a16:creationId xmlns:a16="http://schemas.microsoft.com/office/drawing/2014/main" id="{C88DCCD7-39CB-4D98-9039-BF7419AA2744}"/>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21" name="Connettore 1 6">
          <a:extLst>
            <a:ext uri="{FF2B5EF4-FFF2-40B4-BE49-F238E27FC236}">
              <a16:creationId xmlns:a16="http://schemas.microsoft.com/office/drawing/2014/main" id="{F6D04941-F3AE-4E91-88C4-DB443E05236C}"/>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22" name="Connettore 1 6">
          <a:extLst>
            <a:ext uri="{FF2B5EF4-FFF2-40B4-BE49-F238E27FC236}">
              <a16:creationId xmlns:a16="http://schemas.microsoft.com/office/drawing/2014/main" id="{6272AB2C-1C2E-4B57-B631-9A0E97B307A6}"/>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23" name="Connettore 1 6">
          <a:extLst>
            <a:ext uri="{FF2B5EF4-FFF2-40B4-BE49-F238E27FC236}">
              <a16:creationId xmlns:a16="http://schemas.microsoft.com/office/drawing/2014/main" id="{88695F63-0FDC-49F7-B4A5-BA08623886F8}"/>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24" name="Connettore 1 6">
          <a:extLst>
            <a:ext uri="{FF2B5EF4-FFF2-40B4-BE49-F238E27FC236}">
              <a16:creationId xmlns:a16="http://schemas.microsoft.com/office/drawing/2014/main" id="{8D244FB6-3725-4ADE-93FD-68AEDA001B9E}"/>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25" name="Connettore 1 6">
          <a:extLst>
            <a:ext uri="{FF2B5EF4-FFF2-40B4-BE49-F238E27FC236}">
              <a16:creationId xmlns:a16="http://schemas.microsoft.com/office/drawing/2014/main" id="{1DF428A9-E1C2-4AE9-B8DA-562A8E987948}"/>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26" name="Connettore 1 6">
          <a:extLst>
            <a:ext uri="{FF2B5EF4-FFF2-40B4-BE49-F238E27FC236}">
              <a16:creationId xmlns:a16="http://schemas.microsoft.com/office/drawing/2014/main" id="{8740E068-B0AE-44EC-B6C8-7C21851B1850}"/>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27" name="Connettore 1 6">
          <a:extLst>
            <a:ext uri="{FF2B5EF4-FFF2-40B4-BE49-F238E27FC236}">
              <a16:creationId xmlns:a16="http://schemas.microsoft.com/office/drawing/2014/main" id="{85CFD96B-CABE-4BE8-8FB7-09756A18F14F}"/>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28" name="Connettore 1 6">
          <a:extLst>
            <a:ext uri="{FF2B5EF4-FFF2-40B4-BE49-F238E27FC236}">
              <a16:creationId xmlns:a16="http://schemas.microsoft.com/office/drawing/2014/main" id="{24ACBB93-65B9-4CED-83F6-57F50DD483F0}"/>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29" name="Connettore 1 6">
          <a:extLst>
            <a:ext uri="{FF2B5EF4-FFF2-40B4-BE49-F238E27FC236}">
              <a16:creationId xmlns:a16="http://schemas.microsoft.com/office/drawing/2014/main" id="{9A85B60A-9D0C-4D05-BFC0-0A3A60B7BFC8}"/>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30" name="Connettore 1 6">
          <a:extLst>
            <a:ext uri="{FF2B5EF4-FFF2-40B4-BE49-F238E27FC236}">
              <a16:creationId xmlns:a16="http://schemas.microsoft.com/office/drawing/2014/main" id="{8B22422D-FF34-4BA6-BAF0-72EBDBF21955}"/>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31" name="Connettore 1 6">
          <a:extLst>
            <a:ext uri="{FF2B5EF4-FFF2-40B4-BE49-F238E27FC236}">
              <a16:creationId xmlns:a16="http://schemas.microsoft.com/office/drawing/2014/main" id="{C0DD7382-361F-4A47-813B-7A640DE485BF}"/>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32" name="Connettore 1 6">
          <a:extLst>
            <a:ext uri="{FF2B5EF4-FFF2-40B4-BE49-F238E27FC236}">
              <a16:creationId xmlns:a16="http://schemas.microsoft.com/office/drawing/2014/main" id="{4E8B747A-66CA-4BCD-A962-830450512E5A}"/>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33" name="Connettore 1 6">
          <a:extLst>
            <a:ext uri="{FF2B5EF4-FFF2-40B4-BE49-F238E27FC236}">
              <a16:creationId xmlns:a16="http://schemas.microsoft.com/office/drawing/2014/main" id="{37A0F998-029B-4EC3-8FC0-491F9561A5DA}"/>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34" name="Connettore 1 6">
          <a:extLst>
            <a:ext uri="{FF2B5EF4-FFF2-40B4-BE49-F238E27FC236}">
              <a16:creationId xmlns:a16="http://schemas.microsoft.com/office/drawing/2014/main" id="{B802A295-924F-45AE-9A09-A6F45288D060}"/>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35" name="Connettore 1 6">
          <a:extLst>
            <a:ext uri="{FF2B5EF4-FFF2-40B4-BE49-F238E27FC236}">
              <a16:creationId xmlns:a16="http://schemas.microsoft.com/office/drawing/2014/main" id="{DC527055-85C2-487A-8C93-BD60DA1EF697}"/>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36" name="Connettore 1 6">
          <a:extLst>
            <a:ext uri="{FF2B5EF4-FFF2-40B4-BE49-F238E27FC236}">
              <a16:creationId xmlns:a16="http://schemas.microsoft.com/office/drawing/2014/main" id="{FBEC376F-2F90-4498-BF93-513E4F6AD154}"/>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37" name="Connettore 1 6">
          <a:extLst>
            <a:ext uri="{FF2B5EF4-FFF2-40B4-BE49-F238E27FC236}">
              <a16:creationId xmlns:a16="http://schemas.microsoft.com/office/drawing/2014/main" id="{60585C74-6294-438A-83DC-0C2B78F8AC7D}"/>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38" name="Connettore 1 6">
          <a:extLst>
            <a:ext uri="{FF2B5EF4-FFF2-40B4-BE49-F238E27FC236}">
              <a16:creationId xmlns:a16="http://schemas.microsoft.com/office/drawing/2014/main" id="{7DDBBF26-C19A-4133-99D2-50683681880C}"/>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39" name="Connettore 1 6">
          <a:extLst>
            <a:ext uri="{FF2B5EF4-FFF2-40B4-BE49-F238E27FC236}">
              <a16:creationId xmlns:a16="http://schemas.microsoft.com/office/drawing/2014/main" id="{B25038A8-A504-4358-B183-819AA7BDD721}"/>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40" name="Connettore 1 6">
          <a:extLst>
            <a:ext uri="{FF2B5EF4-FFF2-40B4-BE49-F238E27FC236}">
              <a16:creationId xmlns:a16="http://schemas.microsoft.com/office/drawing/2014/main" id="{E8FB6859-BDDB-4A13-BB1B-E6BD42F1A5D1}"/>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41" name="Connettore 1 6">
          <a:extLst>
            <a:ext uri="{FF2B5EF4-FFF2-40B4-BE49-F238E27FC236}">
              <a16:creationId xmlns:a16="http://schemas.microsoft.com/office/drawing/2014/main" id="{70D7AD91-6E80-449D-952D-48991600FB99}"/>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42" name="Connettore 1 6">
          <a:extLst>
            <a:ext uri="{FF2B5EF4-FFF2-40B4-BE49-F238E27FC236}">
              <a16:creationId xmlns:a16="http://schemas.microsoft.com/office/drawing/2014/main" id="{34FA7705-E052-4904-B297-1A62A2A2E898}"/>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43" name="Connettore 1 6">
          <a:extLst>
            <a:ext uri="{FF2B5EF4-FFF2-40B4-BE49-F238E27FC236}">
              <a16:creationId xmlns:a16="http://schemas.microsoft.com/office/drawing/2014/main" id="{098CAA64-6990-4AB1-883A-9D8D3E279187}"/>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44" name="Connettore 1 6">
          <a:extLst>
            <a:ext uri="{FF2B5EF4-FFF2-40B4-BE49-F238E27FC236}">
              <a16:creationId xmlns:a16="http://schemas.microsoft.com/office/drawing/2014/main" id="{77F538EC-9680-4FE1-A2BA-3CB699BF7599}"/>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45" name="Connettore 1 6">
          <a:extLst>
            <a:ext uri="{FF2B5EF4-FFF2-40B4-BE49-F238E27FC236}">
              <a16:creationId xmlns:a16="http://schemas.microsoft.com/office/drawing/2014/main" id="{2B0198C9-DB5B-4BB8-8060-F781AC713B10}"/>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46" name="Connettore 1 6">
          <a:extLst>
            <a:ext uri="{FF2B5EF4-FFF2-40B4-BE49-F238E27FC236}">
              <a16:creationId xmlns:a16="http://schemas.microsoft.com/office/drawing/2014/main" id="{382ED980-2D00-4505-83FB-F4F3CB450D62}"/>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47" name="Connettore 1 6">
          <a:extLst>
            <a:ext uri="{FF2B5EF4-FFF2-40B4-BE49-F238E27FC236}">
              <a16:creationId xmlns:a16="http://schemas.microsoft.com/office/drawing/2014/main" id="{A449A63B-9DE5-49F8-A0E2-712B0E21E42E}"/>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48" name="Connettore 1 6">
          <a:extLst>
            <a:ext uri="{FF2B5EF4-FFF2-40B4-BE49-F238E27FC236}">
              <a16:creationId xmlns:a16="http://schemas.microsoft.com/office/drawing/2014/main" id="{2E184514-6B71-4C33-9D21-1ACB6E5CB5A3}"/>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49" name="Connettore 1 6">
          <a:extLst>
            <a:ext uri="{FF2B5EF4-FFF2-40B4-BE49-F238E27FC236}">
              <a16:creationId xmlns:a16="http://schemas.microsoft.com/office/drawing/2014/main" id="{2E162904-4842-4A77-ACF8-1866FD43097C}"/>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50" name="Connettore 1 6">
          <a:extLst>
            <a:ext uri="{FF2B5EF4-FFF2-40B4-BE49-F238E27FC236}">
              <a16:creationId xmlns:a16="http://schemas.microsoft.com/office/drawing/2014/main" id="{689AD639-C230-4071-A4CC-E0F01BE7C607}"/>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51" name="Connettore 1 6">
          <a:extLst>
            <a:ext uri="{FF2B5EF4-FFF2-40B4-BE49-F238E27FC236}">
              <a16:creationId xmlns:a16="http://schemas.microsoft.com/office/drawing/2014/main" id="{B488CF56-7A03-4C96-B521-1AC4FA160E92}"/>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52" name="Connettore 1 6">
          <a:extLst>
            <a:ext uri="{FF2B5EF4-FFF2-40B4-BE49-F238E27FC236}">
              <a16:creationId xmlns:a16="http://schemas.microsoft.com/office/drawing/2014/main" id="{E1CDD96B-0DBA-4F9C-B92F-44AEAFDC44E8}"/>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53" name="Connettore 1 6">
          <a:extLst>
            <a:ext uri="{FF2B5EF4-FFF2-40B4-BE49-F238E27FC236}">
              <a16:creationId xmlns:a16="http://schemas.microsoft.com/office/drawing/2014/main" id="{4EEC0427-9D9A-4DFE-9D50-2140DE94D1B7}"/>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54" name="Connettore 1 6">
          <a:extLst>
            <a:ext uri="{FF2B5EF4-FFF2-40B4-BE49-F238E27FC236}">
              <a16:creationId xmlns:a16="http://schemas.microsoft.com/office/drawing/2014/main" id="{9276D6FD-8BE7-4D51-A3A7-E1A47B123C5D}"/>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55" name="Connettore 1 6">
          <a:extLst>
            <a:ext uri="{FF2B5EF4-FFF2-40B4-BE49-F238E27FC236}">
              <a16:creationId xmlns:a16="http://schemas.microsoft.com/office/drawing/2014/main" id="{DBCCF161-76D7-4127-9780-E8994E0A41CB}"/>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56" name="Connettore 1 6">
          <a:extLst>
            <a:ext uri="{FF2B5EF4-FFF2-40B4-BE49-F238E27FC236}">
              <a16:creationId xmlns:a16="http://schemas.microsoft.com/office/drawing/2014/main" id="{EAC94D6C-D3C2-4AC7-9559-B83F96C5A659}"/>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57" name="Connettore 1 6">
          <a:extLst>
            <a:ext uri="{FF2B5EF4-FFF2-40B4-BE49-F238E27FC236}">
              <a16:creationId xmlns:a16="http://schemas.microsoft.com/office/drawing/2014/main" id="{AA8397BD-0C5D-41ED-B894-6CC85F3775E8}"/>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58" name="Connettore 1 6">
          <a:extLst>
            <a:ext uri="{FF2B5EF4-FFF2-40B4-BE49-F238E27FC236}">
              <a16:creationId xmlns:a16="http://schemas.microsoft.com/office/drawing/2014/main" id="{DB701B6D-336C-4F6C-86C5-8DCD65BF2D6B}"/>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59" name="Connettore 1 6">
          <a:extLst>
            <a:ext uri="{FF2B5EF4-FFF2-40B4-BE49-F238E27FC236}">
              <a16:creationId xmlns:a16="http://schemas.microsoft.com/office/drawing/2014/main" id="{73BECBCC-04E7-42CF-B011-8587A97A1EE2}"/>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60" name="Connettore 1 6">
          <a:extLst>
            <a:ext uri="{FF2B5EF4-FFF2-40B4-BE49-F238E27FC236}">
              <a16:creationId xmlns:a16="http://schemas.microsoft.com/office/drawing/2014/main" id="{62BD0B1F-3F8E-4AA7-8EB5-65C68C5DE13B}"/>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61" name="Connettore 1 6">
          <a:extLst>
            <a:ext uri="{FF2B5EF4-FFF2-40B4-BE49-F238E27FC236}">
              <a16:creationId xmlns:a16="http://schemas.microsoft.com/office/drawing/2014/main" id="{A3B6F65B-2500-4125-B404-050B4AA1B965}"/>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62" name="Connettore 1 6">
          <a:extLst>
            <a:ext uri="{FF2B5EF4-FFF2-40B4-BE49-F238E27FC236}">
              <a16:creationId xmlns:a16="http://schemas.microsoft.com/office/drawing/2014/main" id="{05924414-B034-4ADF-8AE5-69FC186E5C61}"/>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63" name="Connettore 1 6">
          <a:extLst>
            <a:ext uri="{FF2B5EF4-FFF2-40B4-BE49-F238E27FC236}">
              <a16:creationId xmlns:a16="http://schemas.microsoft.com/office/drawing/2014/main" id="{333B5BA7-B482-478D-9AD0-378B11588020}"/>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64" name="Connettore 1 6">
          <a:extLst>
            <a:ext uri="{FF2B5EF4-FFF2-40B4-BE49-F238E27FC236}">
              <a16:creationId xmlns:a16="http://schemas.microsoft.com/office/drawing/2014/main" id="{DE579DFC-0C06-4F03-A6B1-AD36F9F7291D}"/>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65" name="Connettore 1 6">
          <a:extLst>
            <a:ext uri="{FF2B5EF4-FFF2-40B4-BE49-F238E27FC236}">
              <a16:creationId xmlns:a16="http://schemas.microsoft.com/office/drawing/2014/main" id="{EA33785C-C8EE-4589-9C5C-CD62FA1551C4}"/>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66" name="Connettore 1 6">
          <a:extLst>
            <a:ext uri="{FF2B5EF4-FFF2-40B4-BE49-F238E27FC236}">
              <a16:creationId xmlns:a16="http://schemas.microsoft.com/office/drawing/2014/main" id="{69829E09-790C-4F06-AC58-58703CFCDDEF}"/>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67" name="Connettore 1 6">
          <a:extLst>
            <a:ext uri="{FF2B5EF4-FFF2-40B4-BE49-F238E27FC236}">
              <a16:creationId xmlns:a16="http://schemas.microsoft.com/office/drawing/2014/main" id="{3AF81589-F05D-4626-A9A3-E01333E45D99}"/>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68" name="Connettore 1 6">
          <a:extLst>
            <a:ext uri="{FF2B5EF4-FFF2-40B4-BE49-F238E27FC236}">
              <a16:creationId xmlns:a16="http://schemas.microsoft.com/office/drawing/2014/main" id="{FE6D031F-5F73-4C36-919D-9A0117D76987}"/>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69" name="Connettore 1 6">
          <a:extLst>
            <a:ext uri="{FF2B5EF4-FFF2-40B4-BE49-F238E27FC236}">
              <a16:creationId xmlns:a16="http://schemas.microsoft.com/office/drawing/2014/main" id="{08DF1F7D-A717-4BAE-872B-793478CB8E51}"/>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70" name="Connettore 1 6">
          <a:extLst>
            <a:ext uri="{FF2B5EF4-FFF2-40B4-BE49-F238E27FC236}">
              <a16:creationId xmlns:a16="http://schemas.microsoft.com/office/drawing/2014/main" id="{B0FE7396-1C71-4016-9237-EFCB86B83296}"/>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71" name="Connettore 1 6">
          <a:extLst>
            <a:ext uri="{FF2B5EF4-FFF2-40B4-BE49-F238E27FC236}">
              <a16:creationId xmlns:a16="http://schemas.microsoft.com/office/drawing/2014/main" id="{611FE30F-C117-4FDD-8118-8265F7285734}"/>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72" name="Connettore 1 6">
          <a:extLst>
            <a:ext uri="{FF2B5EF4-FFF2-40B4-BE49-F238E27FC236}">
              <a16:creationId xmlns:a16="http://schemas.microsoft.com/office/drawing/2014/main" id="{D930F4AE-D3C6-4F97-8268-8480ECE62643}"/>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73" name="Connettore 1 6">
          <a:extLst>
            <a:ext uri="{FF2B5EF4-FFF2-40B4-BE49-F238E27FC236}">
              <a16:creationId xmlns:a16="http://schemas.microsoft.com/office/drawing/2014/main" id="{4DF4C78B-1BD9-4849-92D5-9D2E00CE35B1}"/>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74" name="Connettore 1 6">
          <a:extLst>
            <a:ext uri="{FF2B5EF4-FFF2-40B4-BE49-F238E27FC236}">
              <a16:creationId xmlns:a16="http://schemas.microsoft.com/office/drawing/2014/main" id="{1D4A7186-918A-42FE-A6A7-51F1A57D96D0}"/>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75" name="Connettore 1 6">
          <a:extLst>
            <a:ext uri="{FF2B5EF4-FFF2-40B4-BE49-F238E27FC236}">
              <a16:creationId xmlns:a16="http://schemas.microsoft.com/office/drawing/2014/main" id="{50D64F14-918D-49F9-8012-498885BD79EB}"/>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76" name="Connettore 1 6">
          <a:extLst>
            <a:ext uri="{FF2B5EF4-FFF2-40B4-BE49-F238E27FC236}">
              <a16:creationId xmlns:a16="http://schemas.microsoft.com/office/drawing/2014/main" id="{18B41A21-9325-40DD-80F5-F2459345795C}"/>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77" name="Connettore 1 6">
          <a:extLst>
            <a:ext uri="{FF2B5EF4-FFF2-40B4-BE49-F238E27FC236}">
              <a16:creationId xmlns:a16="http://schemas.microsoft.com/office/drawing/2014/main" id="{790D87E9-19D9-4DE9-8E94-84279ED82B30}"/>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378" name="Connettore 1 6">
          <a:extLst>
            <a:ext uri="{FF2B5EF4-FFF2-40B4-BE49-F238E27FC236}">
              <a16:creationId xmlns:a16="http://schemas.microsoft.com/office/drawing/2014/main" id="{12B0A41B-73E7-4A52-AE0B-3042B75DAD5C}"/>
            </a:ext>
          </a:extLst>
        </xdr:cNvPr>
        <xdr:cNvCxnSpPr>
          <a:cxnSpLocks noChangeShapeType="1"/>
        </xdr:cNvCxnSpPr>
      </xdr:nvCxnSpPr>
      <xdr:spPr bwMode="auto">
        <a:xfrm flipV="1">
          <a:off x="3019425" y="12759418"/>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379" name="Connettore 1 6">
          <a:extLst>
            <a:ext uri="{FF2B5EF4-FFF2-40B4-BE49-F238E27FC236}">
              <a16:creationId xmlns:a16="http://schemas.microsoft.com/office/drawing/2014/main" id="{31EE21BC-A916-469F-967D-51888C76323A}"/>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380" name="Connettore 1 6">
          <a:extLst>
            <a:ext uri="{FF2B5EF4-FFF2-40B4-BE49-F238E27FC236}">
              <a16:creationId xmlns:a16="http://schemas.microsoft.com/office/drawing/2014/main" id="{BBB4D030-D55A-4409-BE78-4472E1ECD484}"/>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381" name="Connettore 1 6">
          <a:extLst>
            <a:ext uri="{FF2B5EF4-FFF2-40B4-BE49-F238E27FC236}">
              <a16:creationId xmlns:a16="http://schemas.microsoft.com/office/drawing/2014/main" id="{853DD85C-A44C-4592-BE7F-FA096377FF4C}"/>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382" name="Connettore 1 6">
          <a:extLst>
            <a:ext uri="{FF2B5EF4-FFF2-40B4-BE49-F238E27FC236}">
              <a16:creationId xmlns:a16="http://schemas.microsoft.com/office/drawing/2014/main" id="{73947F89-3620-40B6-83FA-B54F15378499}"/>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383" name="Connettore 1 6">
          <a:extLst>
            <a:ext uri="{FF2B5EF4-FFF2-40B4-BE49-F238E27FC236}">
              <a16:creationId xmlns:a16="http://schemas.microsoft.com/office/drawing/2014/main" id="{01E9CF27-935A-4E8A-8A7D-35FE47D7894F}"/>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384" name="Connettore 1 6">
          <a:extLst>
            <a:ext uri="{FF2B5EF4-FFF2-40B4-BE49-F238E27FC236}">
              <a16:creationId xmlns:a16="http://schemas.microsoft.com/office/drawing/2014/main" id="{34C7EE19-D945-4E01-A70B-99AB91E1BB03}"/>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385" name="Connettore 1 6">
          <a:extLst>
            <a:ext uri="{FF2B5EF4-FFF2-40B4-BE49-F238E27FC236}">
              <a16:creationId xmlns:a16="http://schemas.microsoft.com/office/drawing/2014/main" id="{D5D0F760-C94C-4FEB-9AEE-E4D7D90D5554}"/>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386" name="Connettore 1 6">
          <a:extLst>
            <a:ext uri="{FF2B5EF4-FFF2-40B4-BE49-F238E27FC236}">
              <a16:creationId xmlns:a16="http://schemas.microsoft.com/office/drawing/2014/main" id="{257D3717-6997-409E-9800-E1D889BB9BB8}"/>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387" name="Connettore 1 6">
          <a:extLst>
            <a:ext uri="{FF2B5EF4-FFF2-40B4-BE49-F238E27FC236}">
              <a16:creationId xmlns:a16="http://schemas.microsoft.com/office/drawing/2014/main" id="{E054E87C-195F-4D4D-B75B-5BEC8D6ECB7A}"/>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388" name="Connettore 1 6">
          <a:extLst>
            <a:ext uri="{FF2B5EF4-FFF2-40B4-BE49-F238E27FC236}">
              <a16:creationId xmlns:a16="http://schemas.microsoft.com/office/drawing/2014/main" id="{60F989A9-C458-4E4D-AE60-76E1BD0E60AD}"/>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389" name="Connettore 1 6">
          <a:extLst>
            <a:ext uri="{FF2B5EF4-FFF2-40B4-BE49-F238E27FC236}">
              <a16:creationId xmlns:a16="http://schemas.microsoft.com/office/drawing/2014/main" id="{225EA4FA-C74F-46CF-8333-22CC5E024007}"/>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390" name="Connettore 1 6">
          <a:extLst>
            <a:ext uri="{FF2B5EF4-FFF2-40B4-BE49-F238E27FC236}">
              <a16:creationId xmlns:a16="http://schemas.microsoft.com/office/drawing/2014/main" id="{4307CA25-CAF5-4BED-85D3-AC6B122B34A7}"/>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391" name="Connettore 1 6">
          <a:extLst>
            <a:ext uri="{FF2B5EF4-FFF2-40B4-BE49-F238E27FC236}">
              <a16:creationId xmlns:a16="http://schemas.microsoft.com/office/drawing/2014/main" id="{CF0DEF8A-EC4F-4873-90A0-7FF223EE30AD}"/>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392" name="Connettore 1 6">
          <a:extLst>
            <a:ext uri="{FF2B5EF4-FFF2-40B4-BE49-F238E27FC236}">
              <a16:creationId xmlns:a16="http://schemas.microsoft.com/office/drawing/2014/main" id="{86AD4D09-50A6-46B6-A962-7BA4AA008D48}"/>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393" name="Connettore 1 6">
          <a:extLst>
            <a:ext uri="{FF2B5EF4-FFF2-40B4-BE49-F238E27FC236}">
              <a16:creationId xmlns:a16="http://schemas.microsoft.com/office/drawing/2014/main" id="{0D5A5CE6-09EF-47FF-9B00-DD02B625E34A}"/>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394" name="Connettore 1 6">
          <a:extLst>
            <a:ext uri="{FF2B5EF4-FFF2-40B4-BE49-F238E27FC236}">
              <a16:creationId xmlns:a16="http://schemas.microsoft.com/office/drawing/2014/main" id="{65A3AF32-F98B-4419-90A5-09ECB30322B2}"/>
            </a:ext>
          </a:extLst>
        </xdr:cNvPr>
        <xdr:cNvCxnSpPr>
          <a:cxnSpLocks noChangeShapeType="1"/>
        </xdr:cNvCxnSpPr>
      </xdr:nvCxnSpPr>
      <xdr:spPr bwMode="auto">
        <a:xfrm flipV="1">
          <a:off x="12870996" y="11548382"/>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136351</xdr:rowOff>
    </xdr:to>
    <xdr:pic>
      <xdr:nvPicPr>
        <xdr:cNvPr id="395" name="Immagine 394">
          <a:extLst>
            <a:ext uri="{FF2B5EF4-FFF2-40B4-BE49-F238E27FC236}">
              <a16:creationId xmlns:a16="http://schemas.microsoft.com/office/drawing/2014/main" id="{98CD345E-A9B5-4125-A546-883C95E0F19E}"/>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123866</xdr:rowOff>
    </xdr:to>
    <xdr:pic>
      <xdr:nvPicPr>
        <xdr:cNvPr id="396" name="Immagine 395">
          <a:extLst>
            <a:ext uri="{FF2B5EF4-FFF2-40B4-BE49-F238E27FC236}">
              <a16:creationId xmlns:a16="http://schemas.microsoft.com/office/drawing/2014/main" id="{6DBA4AA1-A1C5-4C34-8B0F-9E6211B10A6A}"/>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6"/>
  <sheetViews>
    <sheetView showGridLines="0" showZeros="0" tabSelected="1" showWhiteSpace="0" zoomScale="58" zoomScaleNormal="58" zoomScaleSheetLayoutView="58" workbookViewId="0">
      <selection activeCell="E19" sqref="E19"/>
    </sheetView>
  </sheetViews>
  <sheetFormatPr defaultColWidth="9.109375" defaultRowHeight="13.2" x14ac:dyDescent="0.25"/>
  <cols>
    <col min="1" max="1" width="26.6640625" style="1" customWidth="1"/>
    <col min="2" max="5" width="7.44140625" style="1" customWidth="1"/>
    <col min="6" max="6" width="7.44140625" style="14" customWidth="1"/>
    <col min="7" max="7" width="7.44140625" style="21" customWidth="1"/>
    <col min="8" max="8" width="26.6640625" style="1" customWidth="1"/>
    <col min="9" max="9" width="7.44140625" style="1" customWidth="1"/>
    <col min="10" max="14" width="7.44140625" style="21" customWidth="1"/>
    <col min="15" max="15" width="26.6640625" style="13" customWidth="1"/>
    <col min="16" max="16" width="7.44140625" style="1" customWidth="1"/>
    <col min="17" max="17" width="7.44140625" style="22" customWidth="1"/>
    <col min="18" max="18" width="7.44140625" style="14" customWidth="1"/>
    <col min="19" max="20" width="7.44140625" style="1" customWidth="1"/>
    <col min="21" max="21" width="7.44140625" style="21" customWidth="1"/>
    <col min="22" max="22" width="26.6640625" style="12" customWidth="1"/>
    <col min="23" max="24" width="7.44140625" style="12" customWidth="1"/>
    <col min="25" max="25" width="7.5546875" style="12" customWidth="1"/>
    <col min="26" max="26" width="7.44140625" style="21" customWidth="1"/>
    <col min="27" max="28" width="7.44140625" style="1" customWidth="1"/>
    <col min="29" max="32" width="10.5546875" bestFit="1" customWidth="1"/>
    <col min="57" max="94" width="9.109375" style="1"/>
    <col min="95" max="95" width="13.44140625" style="1" bestFit="1" customWidth="1"/>
    <col min="96" max="16384" width="9.109375" style="1"/>
  </cols>
  <sheetData>
    <row r="1" spans="1:56" customFormat="1" ht="15" customHeight="1" x14ac:dyDescent="0.3">
      <c r="A1" s="230"/>
      <c r="B1" s="231"/>
      <c r="C1" s="231"/>
      <c r="D1" s="231"/>
      <c r="E1" s="231"/>
      <c r="F1" s="139"/>
      <c r="G1" s="139"/>
      <c r="H1" s="140" t="s">
        <v>274</v>
      </c>
      <c r="I1" s="141"/>
      <c r="J1" s="139"/>
      <c r="K1" s="139"/>
      <c r="L1" s="139"/>
      <c r="M1" s="141"/>
      <c r="N1" s="142"/>
      <c r="O1" s="230"/>
      <c r="P1" s="231"/>
      <c r="Q1" s="231"/>
      <c r="R1" s="231"/>
      <c r="S1" s="231"/>
      <c r="T1" s="139"/>
      <c r="U1" s="139"/>
      <c r="V1" s="140" t="s">
        <v>274</v>
      </c>
      <c r="W1" s="141"/>
      <c r="X1" s="139"/>
      <c r="Y1" s="139"/>
      <c r="Z1" s="139"/>
      <c r="AA1" s="141"/>
      <c r="AB1" s="142"/>
    </row>
    <row r="2" spans="1:56" customFormat="1" ht="15" customHeight="1" x14ac:dyDescent="0.3">
      <c r="A2" s="232"/>
      <c r="B2" s="233"/>
      <c r="C2" s="233"/>
      <c r="D2" s="233"/>
      <c r="E2" s="233"/>
      <c r="F2" s="224" t="s">
        <v>275</v>
      </c>
      <c r="G2" s="224"/>
      <c r="H2" s="224"/>
      <c r="I2" s="224"/>
      <c r="J2" s="224"/>
      <c r="K2" s="224"/>
      <c r="L2" s="224"/>
      <c r="M2" s="224"/>
      <c r="N2" s="225"/>
      <c r="O2" s="232"/>
      <c r="P2" s="233"/>
      <c r="Q2" s="233"/>
      <c r="R2" s="233"/>
      <c r="S2" s="233"/>
      <c r="T2" s="224" t="s">
        <v>276</v>
      </c>
      <c r="U2" s="224"/>
      <c r="V2" s="224"/>
      <c r="W2" s="224"/>
      <c r="X2" s="224"/>
      <c r="Y2" s="224"/>
      <c r="Z2" s="224"/>
      <c r="AA2" s="224"/>
      <c r="AB2" s="225"/>
    </row>
    <row r="3" spans="1:56" customFormat="1" ht="13.2" customHeight="1" x14ac:dyDescent="0.3">
      <c r="A3" s="232"/>
      <c r="B3" s="233"/>
      <c r="C3" s="233"/>
      <c r="D3" s="233"/>
      <c r="E3" s="233"/>
      <c r="F3" s="224" t="s">
        <v>277</v>
      </c>
      <c r="G3" s="224"/>
      <c r="H3" s="224"/>
      <c r="I3" s="224"/>
      <c r="J3" s="224"/>
      <c r="K3" s="224"/>
      <c r="L3" s="224"/>
      <c r="M3" s="224"/>
      <c r="N3" s="225"/>
      <c r="O3" s="232"/>
      <c r="P3" s="233"/>
      <c r="Q3" s="233"/>
      <c r="R3" s="233"/>
      <c r="S3" s="233"/>
      <c r="T3" s="224" t="s">
        <v>278</v>
      </c>
      <c r="U3" s="224"/>
      <c r="V3" s="224"/>
      <c r="W3" s="224"/>
      <c r="X3" s="224"/>
      <c r="Y3" s="224"/>
      <c r="Z3" s="224"/>
      <c r="AA3" s="224"/>
      <c r="AB3" s="225"/>
    </row>
    <row r="4" spans="1:56" customFormat="1" ht="13.2" customHeight="1" x14ac:dyDescent="0.3">
      <c r="A4" s="232"/>
      <c r="B4" s="233"/>
      <c r="C4" s="233"/>
      <c r="D4" s="233"/>
      <c r="E4" s="233"/>
      <c r="F4" s="224" t="s">
        <v>279</v>
      </c>
      <c r="G4" s="224"/>
      <c r="H4" s="224"/>
      <c r="I4" s="224"/>
      <c r="J4" s="224"/>
      <c r="K4" s="224"/>
      <c r="L4" s="224"/>
      <c r="M4" s="224"/>
      <c r="N4" s="225"/>
      <c r="O4" s="232"/>
      <c r="P4" s="233"/>
      <c r="Q4" s="233"/>
      <c r="R4" s="233"/>
      <c r="S4" s="233"/>
      <c r="T4" s="224" t="s">
        <v>280</v>
      </c>
      <c r="U4" s="224"/>
      <c r="V4" s="224"/>
      <c r="W4" s="224"/>
      <c r="X4" s="224"/>
      <c r="Y4" s="224"/>
      <c r="Z4" s="224"/>
      <c r="AA4" s="224"/>
      <c r="AB4" s="225"/>
    </row>
    <row r="5" spans="1:56" customFormat="1" ht="13.2" customHeight="1" x14ac:dyDescent="0.25">
      <c r="A5" s="232"/>
      <c r="B5" s="233"/>
      <c r="C5" s="233"/>
      <c r="D5" s="233"/>
      <c r="E5" s="233"/>
      <c r="F5" s="228" t="s">
        <v>281</v>
      </c>
      <c r="G5" s="228"/>
      <c r="H5" s="228"/>
      <c r="I5" s="228"/>
      <c r="J5" s="228"/>
      <c r="K5" s="228"/>
      <c r="L5" s="228"/>
      <c r="M5" s="228"/>
      <c r="N5" s="229"/>
      <c r="O5" s="232"/>
      <c r="P5" s="233"/>
      <c r="Q5" s="233"/>
      <c r="R5" s="233"/>
      <c r="S5" s="233"/>
      <c r="T5" s="228" t="s">
        <v>281</v>
      </c>
      <c r="U5" s="228"/>
      <c r="V5" s="228"/>
      <c r="W5" s="228"/>
      <c r="X5" s="228"/>
      <c r="Y5" s="228"/>
      <c r="Z5" s="228"/>
      <c r="AA5" s="228"/>
      <c r="AB5" s="229"/>
    </row>
    <row r="6" spans="1:56" customFormat="1" x14ac:dyDescent="0.25">
      <c r="A6" s="234"/>
      <c r="B6" s="235"/>
      <c r="C6" s="235"/>
      <c r="D6" s="235"/>
      <c r="E6" s="235"/>
      <c r="F6" s="226" t="s">
        <v>282</v>
      </c>
      <c r="G6" s="226"/>
      <c r="H6" s="226"/>
      <c r="I6" s="226"/>
      <c r="J6" s="226"/>
      <c r="K6" s="226"/>
      <c r="L6" s="226"/>
      <c r="M6" s="226"/>
      <c r="N6" s="227"/>
      <c r="O6" s="234"/>
      <c r="P6" s="235"/>
      <c r="Q6" s="235"/>
      <c r="R6" s="235"/>
      <c r="S6" s="235"/>
      <c r="T6" s="226" t="s">
        <v>282</v>
      </c>
      <c r="U6" s="226"/>
      <c r="V6" s="226"/>
      <c r="W6" s="226"/>
      <c r="X6" s="226"/>
      <c r="Y6" s="226"/>
      <c r="Z6" s="226"/>
      <c r="AA6" s="226"/>
      <c r="AB6" s="227"/>
    </row>
    <row r="7" spans="1:56" s="55" customFormat="1" ht="13.2" customHeight="1" x14ac:dyDescent="0.25">
      <c r="A7" s="247" t="s">
        <v>2</v>
      </c>
      <c r="B7" s="241">
        <v>2021</v>
      </c>
      <c r="C7" s="242"/>
      <c r="D7" s="242"/>
      <c r="E7" s="243"/>
      <c r="F7" s="220" t="s">
        <v>169</v>
      </c>
      <c r="G7" s="221"/>
      <c r="H7" s="247" t="s">
        <v>2</v>
      </c>
      <c r="I7" s="241">
        <v>2021</v>
      </c>
      <c r="J7" s="242"/>
      <c r="K7" s="242"/>
      <c r="L7" s="243"/>
      <c r="M7" s="220" t="s">
        <v>169</v>
      </c>
      <c r="N7" s="221"/>
      <c r="O7" s="247" t="s">
        <v>2</v>
      </c>
      <c r="P7" s="241">
        <v>2021</v>
      </c>
      <c r="Q7" s="242"/>
      <c r="R7" s="242"/>
      <c r="S7" s="243"/>
      <c r="T7" s="220" t="s">
        <v>169</v>
      </c>
      <c r="U7" s="221"/>
      <c r="V7" s="247" t="s">
        <v>2</v>
      </c>
      <c r="W7" s="241">
        <v>2021</v>
      </c>
      <c r="X7" s="242"/>
      <c r="Y7" s="242"/>
      <c r="Z7" s="243"/>
      <c r="AA7" s="220" t="s">
        <v>169</v>
      </c>
      <c r="AB7" s="221"/>
      <c r="AC7" s="54"/>
    </row>
    <row r="8" spans="1:56" s="246" customFormat="1" ht="13.2" customHeight="1" x14ac:dyDescent="0.25">
      <c r="A8" s="248"/>
      <c r="B8" s="222">
        <v>44516</v>
      </c>
      <c r="C8" s="223"/>
      <c r="D8" s="222">
        <v>44523</v>
      </c>
      <c r="E8" s="223"/>
      <c r="F8" s="244" t="s">
        <v>167</v>
      </c>
      <c r="G8" s="245"/>
      <c r="H8" s="248"/>
      <c r="I8" s="222">
        <v>44516</v>
      </c>
      <c r="J8" s="223"/>
      <c r="K8" s="222">
        <v>44523</v>
      </c>
      <c r="L8" s="223"/>
      <c r="M8" s="244" t="s">
        <v>167</v>
      </c>
      <c r="N8" s="245"/>
      <c r="O8" s="248"/>
      <c r="P8" s="222">
        <v>44516</v>
      </c>
      <c r="Q8" s="223"/>
      <c r="R8" s="222">
        <v>44523</v>
      </c>
      <c r="S8" s="223"/>
      <c r="T8" s="244" t="s">
        <v>167</v>
      </c>
      <c r="U8" s="245"/>
      <c r="V8" s="248"/>
      <c r="W8" s="222">
        <v>44516</v>
      </c>
      <c r="X8" s="223"/>
      <c r="Y8" s="222">
        <v>44523</v>
      </c>
      <c r="Z8" s="223"/>
      <c r="AA8" s="244" t="s">
        <v>167</v>
      </c>
      <c r="AB8" s="245"/>
      <c r="AC8"/>
      <c r="AD8"/>
      <c r="AE8"/>
      <c r="AF8"/>
      <c r="AG8"/>
      <c r="AH8"/>
      <c r="AI8"/>
      <c r="AJ8"/>
      <c r="AK8"/>
      <c r="AL8"/>
      <c r="AM8"/>
      <c r="AN8"/>
      <c r="AO8"/>
      <c r="AP8"/>
      <c r="AQ8"/>
      <c r="AR8"/>
      <c r="AS8"/>
      <c r="AT8"/>
      <c r="AU8"/>
      <c r="AV8"/>
      <c r="AW8"/>
      <c r="AX8"/>
      <c r="AY8"/>
      <c r="AZ8"/>
      <c r="BA8"/>
      <c r="BB8"/>
      <c r="BC8"/>
      <c r="BD8"/>
    </row>
    <row r="9" spans="1:56" s="246" customFormat="1" ht="13.2" customHeight="1" x14ac:dyDescent="0.25">
      <c r="A9" s="248"/>
      <c r="B9" s="208" t="s">
        <v>303</v>
      </c>
      <c r="C9" s="209"/>
      <c r="D9" s="208" t="s">
        <v>304</v>
      </c>
      <c r="E9" s="209"/>
      <c r="F9" s="218" t="s">
        <v>168</v>
      </c>
      <c r="G9" s="219"/>
      <c r="H9" s="248"/>
      <c r="I9" s="208" t="s">
        <v>303</v>
      </c>
      <c r="J9" s="209"/>
      <c r="K9" s="208" t="s">
        <v>304</v>
      </c>
      <c r="L9" s="209"/>
      <c r="M9" s="218" t="s">
        <v>168</v>
      </c>
      <c r="N9" s="219"/>
      <c r="O9" s="248"/>
      <c r="P9" s="208" t="s">
        <v>303</v>
      </c>
      <c r="Q9" s="209"/>
      <c r="R9" s="208" t="s">
        <v>304</v>
      </c>
      <c r="S9" s="209"/>
      <c r="T9" s="210" t="s">
        <v>168</v>
      </c>
      <c r="U9" s="211"/>
      <c r="V9" s="248"/>
      <c r="W9" s="208" t="s">
        <v>303</v>
      </c>
      <c r="X9" s="209"/>
      <c r="Y9" s="208" t="s">
        <v>304</v>
      </c>
      <c r="Z9" s="209"/>
      <c r="AA9" s="210" t="s">
        <v>168</v>
      </c>
      <c r="AB9" s="211"/>
      <c r="AC9"/>
      <c r="AD9"/>
      <c r="AE9"/>
      <c r="AF9"/>
      <c r="AG9"/>
      <c r="AH9"/>
      <c r="AI9"/>
      <c r="AJ9"/>
      <c r="AK9"/>
      <c r="AL9"/>
      <c r="AM9"/>
      <c r="AN9"/>
      <c r="AO9"/>
      <c r="AP9"/>
      <c r="AQ9"/>
      <c r="AR9"/>
      <c r="AS9"/>
      <c r="AT9"/>
      <c r="AU9"/>
      <c r="AV9"/>
      <c r="AW9"/>
      <c r="AX9"/>
      <c r="AY9"/>
      <c r="AZ9"/>
      <c r="BA9"/>
      <c r="BB9"/>
      <c r="BC9"/>
      <c r="BD9"/>
    </row>
    <row r="10" spans="1:56" s="256" customFormat="1" ht="13.2" customHeight="1" x14ac:dyDescent="0.25">
      <c r="A10" s="249"/>
      <c r="B10" s="250" t="s">
        <v>0</v>
      </c>
      <c r="C10" s="251" t="s">
        <v>40</v>
      </c>
      <c r="D10" s="252" t="s">
        <v>0</v>
      </c>
      <c r="E10" s="253" t="s">
        <v>40</v>
      </c>
      <c r="F10" s="250" t="s">
        <v>0</v>
      </c>
      <c r="G10" s="251" t="s">
        <v>40</v>
      </c>
      <c r="H10" s="249"/>
      <c r="I10" s="250" t="s">
        <v>0</v>
      </c>
      <c r="J10" s="251" t="s">
        <v>40</v>
      </c>
      <c r="K10" s="252" t="s">
        <v>0</v>
      </c>
      <c r="L10" s="253" t="s">
        <v>40</v>
      </c>
      <c r="M10" s="250" t="s">
        <v>0</v>
      </c>
      <c r="N10" s="254" t="s">
        <v>40</v>
      </c>
      <c r="O10" s="249"/>
      <c r="P10" s="250" t="s">
        <v>0</v>
      </c>
      <c r="Q10" s="251" t="s">
        <v>40</v>
      </c>
      <c r="R10" s="252" t="s">
        <v>0</v>
      </c>
      <c r="S10" s="253" t="s">
        <v>40</v>
      </c>
      <c r="T10" s="250" t="s">
        <v>0</v>
      </c>
      <c r="U10" s="251" t="s">
        <v>40</v>
      </c>
      <c r="V10" s="249"/>
      <c r="W10" s="250" t="s">
        <v>0</v>
      </c>
      <c r="X10" s="251" t="s">
        <v>40</v>
      </c>
      <c r="Y10" s="252" t="s">
        <v>0</v>
      </c>
      <c r="Z10" s="253" t="s">
        <v>40</v>
      </c>
      <c r="AA10" s="250" t="s">
        <v>0</v>
      </c>
      <c r="AB10" s="255" t="s">
        <v>40</v>
      </c>
      <c r="AC10"/>
      <c r="AD10"/>
      <c r="AE10"/>
      <c r="AF10"/>
      <c r="AG10"/>
      <c r="AH10"/>
      <c r="AI10"/>
      <c r="AJ10"/>
      <c r="AK10"/>
      <c r="AL10"/>
      <c r="AM10"/>
      <c r="AN10"/>
      <c r="AO10"/>
      <c r="AP10"/>
      <c r="AQ10"/>
      <c r="AR10"/>
      <c r="AS10"/>
      <c r="AT10"/>
      <c r="AU10"/>
      <c r="AV10"/>
      <c r="AW10"/>
      <c r="AX10"/>
      <c r="AY10"/>
      <c r="AZ10"/>
      <c r="BA10"/>
      <c r="BB10"/>
      <c r="BC10"/>
      <c r="BD10"/>
    </row>
    <row r="11" spans="1:56" ht="13.2" customHeight="1" x14ac:dyDescent="0.25">
      <c r="A11" s="110" t="s">
        <v>252</v>
      </c>
      <c r="B11" s="3"/>
      <c r="C11" s="3"/>
      <c r="D11" s="3"/>
      <c r="E11" s="3"/>
      <c r="F11" s="4"/>
      <c r="G11" s="5"/>
      <c r="H11" s="110" t="s">
        <v>91</v>
      </c>
      <c r="I11" s="6"/>
      <c r="J11" s="6"/>
      <c r="K11" s="7"/>
      <c r="L11" s="7"/>
      <c r="M11" s="8"/>
      <c r="N11" s="9"/>
      <c r="O11" s="110" t="s">
        <v>72</v>
      </c>
      <c r="P11" s="3"/>
      <c r="Q11" s="3"/>
      <c r="R11" s="3"/>
      <c r="S11" s="3"/>
      <c r="T11" s="10"/>
      <c r="U11" s="11"/>
      <c r="V11" s="110" t="s">
        <v>63</v>
      </c>
      <c r="W11" s="3"/>
      <c r="X11" s="3"/>
      <c r="Y11" s="10"/>
      <c r="Z11" s="3"/>
      <c r="AA11" s="10"/>
      <c r="AB11" s="11"/>
    </row>
    <row r="12" spans="1:56" ht="13.2" customHeight="1" x14ac:dyDescent="0.25">
      <c r="A12" s="111" t="s">
        <v>203</v>
      </c>
      <c r="B12" s="44">
        <v>347</v>
      </c>
      <c r="C12" s="45">
        <v>362</v>
      </c>
      <c r="D12" s="37">
        <v>360</v>
      </c>
      <c r="E12" s="38">
        <v>375</v>
      </c>
      <c r="F12" s="135">
        <v>13</v>
      </c>
      <c r="G12" s="35">
        <v>13</v>
      </c>
      <c r="H12" s="116" t="s">
        <v>228</v>
      </c>
      <c r="I12" s="151">
        <v>299</v>
      </c>
      <c r="J12" s="152">
        <v>304</v>
      </c>
      <c r="K12" s="40">
        <v>304</v>
      </c>
      <c r="L12" s="39">
        <v>309</v>
      </c>
      <c r="M12" s="135">
        <v>5</v>
      </c>
      <c r="N12" s="35">
        <v>5</v>
      </c>
      <c r="O12" s="111" t="s">
        <v>133</v>
      </c>
      <c r="P12" s="164">
        <v>300</v>
      </c>
      <c r="Q12" s="165">
        <v>305</v>
      </c>
      <c r="R12" s="44">
        <v>300</v>
      </c>
      <c r="S12" s="45">
        <v>315</v>
      </c>
      <c r="T12" s="237" t="s">
        <v>305</v>
      </c>
      <c r="U12" s="35">
        <v>10</v>
      </c>
      <c r="V12" s="111" t="s">
        <v>24</v>
      </c>
      <c r="W12" s="151">
        <v>579</v>
      </c>
      <c r="X12" s="165">
        <v>581</v>
      </c>
      <c r="Y12" s="40">
        <v>584</v>
      </c>
      <c r="Z12" s="36">
        <v>586</v>
      </c>
      <c r="AA12" s="135">
        <v>5</v>
      </c>
      <c r="AB12" s="35">
        <v>5</v>
      </c>
    </row>
    <row r="13" spans="1:56" ht="13.2" customHeight="1" x14ac:dyDescent="0.25">
      <c r="A13" s="111" t="s">
        <v>204</v>
      </c>
      <c r="B13" s="40">
        <v>325</v>
      </c>
      <c r="C13" s="39">
        <v>330</v>
      </c>
      <c r="D13" s="40">
        <v>335</v>
      </c>
      <c r="E13" s="39">
        <v>340</v>
      </c>
      <c r="F13" s="135">
        <v>10</v>
      </c>
      <c r="G13" s="35">
        <v>10</v>
      </c>
      <c r="H13" s="111" t="s">
        <v>257</v>
      </c>
      <c r="I13" s="151">
        <v>281</v>
      </c>
      <c r="J13" s="152">
        <v>283</v>
      </c>
      <c r="K13" s="40">
        <v>285</v>
      </c>
      <c r="L13" s="39">
        <v>287</v>
      </c>
      <c r="M13" s="135">
        <v>4</v>
      </c>
      <c r="N13" s="35">
        <v>4</v>
      </c>
      <c r="O13" s="113" t="s">
        <v>240</v>
      </c>
      <c r="P13" s="151">
        <v>472</v>
      </c>
      <c r="Q13" s="152">
        <v>475</v>
      </c>
      <c r="R13" s="40">
        <v>477</v>
      </c>
      <c r="S13" s="39">
        <v>480</v>
      </c>
      <c r="T13" s="135">
        <v>5</v>
      </c>
      <c r="U13" s="35">
        <v>5</v>
      </c>
      <c r="V13" s="122" t="s">
        <v>25</v>
      </c>
      <c r="W13" s="151">
        <v>569</v>
      </c>
      <c r="X13" s="152">
        <v>570</v>
      </c>
      <c r="Y13" s="40">
        <v>574</v>
      </c>
      <c r="Z13" s="39">
        <v>575</v>
      </c>
      <c r="AA13" s="135">
        <v>5</v>
      </c>
      <c r="AB13" s="35">
        <v>5</v>
      </c>
    </row>
    <row r="14" spans="1:56" ht="13.2" customHeight="1" x14ac:dyDescent="0.25">
      <c r="A14" s="111" t="s">
        <v>205</v>
      </c>
      <c r="B14" s="40">
        <v>315</v>
      </c>
      <c r="C14" s="39">
        <v>320</v>
      </c>
      <c r="D14" s="40">
        <v>325</v>
      </c>
      <c r="E14" s="39">
        <v>330</v>
      </c>
      <c r="F14" s="135">
        <v>10</v>
      </c>
      <c r="G14" s="35">
        <v>10</v>
      </c>
      <c r="H14" s="117" t="s">
        <v>258</v>
      </c>
      <c r="I14" s="151">
        <v>277</v>
      </c>
      <c r="J14" s="152">
        <v>279</v>
      </c>
      <c r="K14" s="40">
        <v>281</v>
      </c>
      <c r="L14" s="39">
        <v>283</v>
      </c>
      <c r="M14" s="135">
        <v>4</v>
      </c>
      <c r="N14" s="35">
        <v>4</v>
      </c>
      <c r="O14" s="110" t="s">
        <v>73</v>
      </c>
      <c r="P14" s="160"/>
      <c r="Q14" s="160"/>
      <c r="R14" s="33"/>
      <c r="S14" s="33"/>
      <c r="T14" s="26"/>
      <c r="U14" s="27"/>
      <c r="V14" s="122" t="s">
        <v>141</v>
      </c>
      <c r="W14" s="151">
        <v>521</v>
      </c>
      <c r="X14" s="152">
        <v>565</v>
      </c>
      <c r="Y14" s="40">
        <v>526</v>
      </c>
      <c r="Z14" s="39">
        <v>570</v>
      </c>
      <c r="AA14" s="135">
        <v>5</v>
      </c>
      <c r="AB14" s="35">
        <v>5</v>
      </c>
    </row>
    <row r="15" spans="1:56" ht="13.2" customHeight="1" x14ac:dyDescent="0.25">
      <c r="A15" s="111" t="s">
        <v>206</v>
      </c>
      <c r="B15" s="40">
        <v>315</v>
      </c>
      <c r="C15" s="39">
        <v>320</v>
      </c>
      <c r="D15" s="40">
        <v>325</v>
      </c>
      <c r="E15" s="39">
        <v>330</v>
      </c>
      <c r="F15" s="135">
        <v>10</v>
      </c>
      <c r="G15" s="35">
        <v>10</v>
      </c>
      <c r="H15" s="117" t="s">
        <v>259</v>
      </c>
      <c r="I15" s="151">
        <v>290</v>
      </c>
      <c r="J15" s="152">
        <v>297</v>
      </c>
      <c r="K15" s="40">
        <v>297</v>
      </c>
      <c r="L15" s="39">
        <v>306</v>
      </c>
      <c r="M15" s="135">
        <v>7</v>
      </c>
      <c r="N15" s="35">
        <v>9</v>
      </c>
      <c r="O15" s="111" t="s">
        <v>71</v>
      </c>
      <c r="P15" s="151">
        <v>342</v>
      </c>
      <c r="Q15" s="152">
        <v>347</v>
      </c>
      <c r="R15" s="40">
        <v>349</v>
      </c>
      <c r="S15" s="39">
        <v>354</v>
      </c>
      <c r="T15" s="135">
        <v>7</v>
      </c>
      <c r="U15" s="35">
        <v>7</v>
      </c>
      <c r="V15" s="122" t="s">
        <v>26</v>
      </c>
      <c r="W15" s="151">
        <v>355</v>
      </c>
      <c r="X15" s="152">
        <v>360</v>
      </c>
      <c r="Y15" s="40">
        <v>360</v>
      </c>
      <c r="Z15" s="39">
        <v>365</v>
      </c>
      <c r="AA15" s="135">
        <v>5</v>
      </c>
      <c r="AB15" s="35">
        <v>5</v>
      </c>
    </row>
    <row r="16" spans="1:56" ht="13.2" customHeight="1" x14ac:dyDescent="0.25">
      <c r="A16" s="111" t="s">
        <v>253</v>
      </c>
      <c r="B16" s="40" t="s">
        <v>117</v>
      </c>
      <c r="C16" s="39">
        <v>310</v>
      </c>
      <c r="D16" s="40" t="s">
        <v>117</v>
      </c>
      <c r="E16" s="39">
        <v>325</v>
      </c>
      <c r="F16" s="135"/>
      <c r="G16" s="35">
        <v>15</v>
      </c>
      <c r="H16" s="116" t="s">
        <v>260</v>
      </c>
      <c r="I16" s="151">
        <v>286</v>
      </c>
      <c r="J16" s="152">
        <v>306</v>
      </c>
      <c r="K16" s="40">
        <v>290</v>
      </c>
      <c r="L16" s="39">
        <v>310</v>
      </c>
      <c r="M16" s="135">
        <v>4</v>
      </c>
      <c r="N16" s="35">
        <v>4</v>
      </c>
      <c r="O16" s="113" t="s">
        <v>241</v>
      </c>
      <c r="P16" s="151" t="s">
        <v>117</v>
      </c>
      <c r="Q16" s="152" t="s">
        <v>117</v>
      </c>
      <c r="R16" s="40" t="s">
        <v>117</v>
      </c>
      <c r="S16" s="39" t="s">
        <v>117</v>
      </c>
      <c r="T16" s="135"/>
      <c r="U16" s="35"/>
      <c r="V16" s="122" t="s">
        <v>27</v>
      </c>
      <c r="W16" s="151">
        <v>218</v>
      </c>
      <c r="X16" s="152">
        <v>223</v>
      </c>
      <c r="Y16" s="40">
        <v>223</v>
      </c>
      <c r="Z16" s="39">
        <v>228</v>
      </c>
      <c r="AA16" s="135">
        <v>5</v>
      </c>
      <c r="AB16" s="35">
        <v>5</v>
      </c>
    </row>
    <row r="17" spans="1:28" ht="13.2" customHeight="1" x14ac:dyDescent="0.25">
      <c r="A17" s="110" t="s">
        <v>207</v>
      </c>
      <c r="B17" s="153"/>
      <c r="C17" s="153"/>
      <c r="D17" s="25"/>
      <c r="E17" s="25"/>
      <c r="F17" s="26"/>
      <c r="G17" s="27"/>
      <c r="H17" s="111" t="s">
        <v>94</v>
      </c>
      <c r="I17" s="151" t="s">
        <v>117</v>
      </c>
      <c r="J17" s="152" t="s">
        <v>117</v>
      </c>
      <c r="K17" s="40" t="s">
        <v>117</v>
      </c>
      <c r="L17" s="39" t="s">
        <v>117</v>
      </c>
      <c r="M17" s="135"/>
      <c r="N17" s="35"/>
      <c r="O17" s="113" t="s">
        <v>242</v>
      </c>
      <c r="P17" s="151">
        <v>245</v>
      </c>
      <c r="Q17" s="152">
        <v>248</v>
      </c>
      <c r="R17" s="40">
        <v>247</v>
      </c>
      <c r="S17" s="39">
        <v>250</v>
      </c>
      <c r="T17" s="135">
        <v>2</v>
      </c>
      <c r="U17" s="35">
        <v>2</v>
      </c>
      <c r="V17" s="111" t="s">
        <v>142</v>
      </c>
      <c r="W17" s="151">
        <v>158</v>
      </c>
      <c r="X17" s="152">
        <v>159</v>
      </c>
      <c r="Y17" s="40">
        <v>160</v>
      </c>
      <c r="Z17" s="39">
        <v>161</v>
      </c>
      <c r="AA17" s="135">
        <v>2</v>
      </c>
      <c r="AB17" s="35">
        <v>2</v>
      </c>
    </row>
    <row r="18" spans="1:28" ht="13.2" customHeight="1" x14ac:dyDescent="0.25">
      <c r="A18" s="111" t="s">
        <v>208</v>
      </c>
      <c r="B18" s="154" t="s">
        <v>117</v>
      </c>
      <c r="C18" s="155" t="s">
        <v>117</v>
      </c>
      <c r="D18" s="50" t="s">
        <v>117</v>
      </c>
      <c r="E18" s="47" t="s">
        <v>117</v>
      </c>
      <c r="F18" s="41"/>
      <c r="G18" s="35"/>
      <c r="H18" s="110" t="s">
        <v>90</v>
      </c>
      <c r="I18" s="163"/>
      <c r="J18" s="163"/>
      <c r="K18" s="34"/>
      <c r="L18" s="34"/>
      <c r="M18" s="10"/>
      <c r="N18" s="11"/>
      <c r="O18" s="113" t="s">
        <v>243</v>
      </c>
      <c r="P18" s="151">
        <v>332</v>
      </c>
      <c r="Q18" s="152">
        <v>335</v>
      </c>
      <c r="R18" s="40">
        <v>335</v>
      </c>
      <c r="S18" s="39">
        <v>338</v>
      </c>
      <c r="T18" s="135">
        <v>3</v>
      </c>
      <c r="U18" s="35">
        <v>3</v>
      </c>
      <c r="V18" s="111" t="s">
        <v>49</v>
      </c>
      <c r="W18" s="151">
        <v>179</v>
      </c>
      <c r="X18" s="152">
        <v>180</v>
      </c>
      <c r="Y18" s="40">
        <v>181</v>
      </c>
      <c r="Z18" s="39">
        <v>182</v>
      </c>
      <c r="AA18" s="135">
        <v>2</v>
      </c>
      <c r="AB18" s="35">
        <v>2</v>
      </c>
    </row>
    <row r="19" spans="1:28" ht="13.2" customHeight="1" x14ac:dyDescent="0.25">
      <c r="A19" s="111" t="s">
        <v>209</v>
      </c>
      <c r="B19" s="151" t="s">
        <v>117</v>
      </c>
      <c r="C19" s="152" t="s">
        <v>117</v>
      </c>
      <c r="D19" s="40" t="s">
        <v>117</v>
      </c>
      <c r="E19" s="39" t="s">
        <v>117</v>
      </c>
      <c r="F19" s="41"/>
      <c r="G19" s="35"/>
      <c r="H19" s="111" t="s">
        <v>16</v>
      </c>
      <c r="I19" s="164">
        <v>521</v>
      </c>
      <c r="J19" s="165">
        <v>526</v>
      </c>
      <c r="K19" s="44">
        <v>526</v>
      </c>
      <c r="L19" s="45">
        <v>531</v>
      </c>
      <c r="M19" s="135">
        <v>5</v>
      </c>
      <c r="N19" s="35">
        <v>5</v>
      </c>
      <c r="O19" s="113" t="s">
        <v>265</v>
      </c>
      <c r="P19" s="151">
        <v>218</v>
      </c>
      <c r="Q19" s="152">
        <v>220</v>
      </c>
      <c r="R19" s="40">
        <v>218</v>
      </c>
      <c r="S19" s="39">
        <v>220</v>
      </c>
      <c r="T19" s="135"/>
      <c r="U19" s="35"/>
      <c r="V19" s="122" t="s">
        <v>41</v>
      </c>
      <c r="W19" s="151">
        <v>91</v>
      </c>
      <c r="X19" s="152">
        <v>93</v>
      </c>
      <c r="Y19" s="40">
        <v>91</v>
      </c>
      <c r="Z19" s="39">
        <v>93</v>
      </c>
      <c r="AA19" s="135"/>
      <c r="AB19" s="35"/>
    </row>
    <row r="20" spans="1:28" ht="13.2" customHeight="1" x14ac:dyDescent="0.25">
      <c r="A20" s="111" t="s">
        <v>210</v>
      </c>
      <c r="B20" s="151">
        <v>330</v>
      </c>
      <c r="C20" s="152">
        <v>331</v>
      </c>
      <c r="D20" s="40">
        <v>340</v>
      </c>
      <c r="E20" s="39">
        <v>341</v>
      </c>
      <c r="F20" s="135">
        <v>10</v>
      </c>
      <c r="G20" s="35">
        <v>10</v>
      </c>
      <c r="H20" s="116" t="s">
        <v>4</v>
      </c>
      <c r="I20" s="151">
        <v>313</v>
      </c>
      <c r="J20" s="152">
        <v>314</v>
      </c>
      <c r="K20" s="40">
        <v>317</v>
      </c>
      <c r="L20" s="39">
        <v>318</v>
      </c>
      <c r="M20" s="135">
        <v>4</v>
      </c>
      <c r="N20" s="35">
        <v>4</v>
      </c>
      <c r="O20" s="113" t="s">
        <v>266</v>
      </c>
      <c r="P20" s="151">
        <v>459</v>
      </c>
      <c r="Q20" s="152">
        <v>461</v>
      </c>
      <c r="R20" s="40">
        <v>449</v>
      </c>
      <c r="S20" s="39">
        <v>451</v>
      </c>
      <c r="T20" s="135">
        <v>-10</v>
      </c>
      <c r="U20" s="35">
        <v>-10</v>
      </c>
      <c r="V20" s="110" t="s">
        <v>77</v>
      </c>
      <c r="W20" s="160"/>
      <c r="X20" s="160"/>
      <c r="Y20" s="33"/>
      <c r="Z20" s="33"/>
      <c r="AA20" s="25"/>
      <c r="AB20" s="28"/>
    </row>
    <row r="21" spans="1:28" ht="13.2" customHeight="1" x14ac:dyDescent="0.25">
      <c r="A21" s="111" t="s">
        <v>211</v>
      </c>
      <c r="B21" s="151" t="s">
        <v>117</v>
      </c>
      <c r="C21" s="152" t="s">
        <v>117</v>
      </c>
      <c r="D21" s="40" t="s">
        <v>117</v>
      </c>
      <c r="E21" s="39" t="s">
        <v>117</v>
      </c>
      <c r="F21" s="135"/>
      <c r="G21" s="35"/>
      <c r="H21" s="116" t="s">
        <v>68</v>
      </c>
      <c r="I21" s="151">
        <v>387.5</v>
      </c>
      <c r="J21" s="152">
        <v>388</v>
      </c>
      <c r="K21" s="40">
        <v>391.5</v>
      </c>
      <c r="L21" s="39">
        <v>392</v>
      </c>
      <c r="M21" s="135">
        <v>4</v>
      </c>
      <c r="N21" s="35">
        <v>4</v>
      </c>
      <c r="O21" s="113" t="s">
        <v>267</v>
      </c>
      <c r="P21" s="151">
        <v>455</v>
      </c>
      <c r="Q21" s="152">
        <v>458</v>
      </c>
      <c r="R21" s="40">
        <v>445</v>
      </c>
      <c r="S21" s="39">
        <v>448</v>
      </c>
      <c r="T21" s="135">
        <v>-10</v>
      </c>
      <c r="U21" s="35">
        <v>-10</v>
      </c>
      <c r="V21" s="111" t="s">
        <v>143</v>
      </c>
      <c r="W21" s="151">
        <v>450</v>
      </c>
      <c r="X21" s="152">
        <v>480</v>
      </c>
      <c r="Y21" s="40">
        <v>450</v>
      </c>
      <c r="Z21" s="39">
        <v>480</v>
      </c>
      <c r="AA21" s="135"/>
      <c r="AB21" s="35"/>
    </row>
    <row r="22" spans="1:28" ht="13.2" customHeight="1" x14ac:dyDescent="0.25">
      <c r="A22" s="111" t="s">
        <v>291</v>
      </c>
      <c r="B22" s="151">
        <v>370</v>
      </c>
      <c r="C22" s="152">
        <v>423</v>
      </c>
      <c r="D22" s="40">
        <v>385</v>
      </c>
      <c r="E22" s="39">
        <v>438</v>
      </c>
      <c r="F22" s="135">
        <v>15</v>
      </c>
      <c r="G22" s="35">
        <v>15</v>
      </c>
      <c r="H22" s="116" t="s">
        <v>229</v>
      </c>
      <c r="I22" s="151">
        <v>880</v>
      </c>
      <c r="J22" s="152">
        <v>890</v>
      </c>
      <c r="K22" s="40">
        <v>890</v>
      </c>
      <c r="L22" s="39">
        <v>900</v>
      </c>
      <c r="M22" s="135">
        <v>10</v>
      </c>
      <c r="N22" s="35">
        <v>10</v>
      </c>
      <c r="O22" s="113" t="s">
        <v>268</v>
      </c>
      <c r="P22" s="151">
        <v>469</v>
      </c>
      <c r="Q22" s="152">
        <v>482</v>
      </c>
      <c r="R22" s="40">
        <v>459</v>
      </c>
      <c r="S22" s="39">
        <v>472</v>
      </c>
      <c r="T22" s="135">
        <v>-10</v>
      </c>
      <c r="U22" s="35">
        <v>-10</v>
      </c>
      <c r="V22" s="123" t="s">
        <v>144</v>
      </c>
      <c r="W22" s="151">
        <v>375</v>
      </c>
      <c r="X22" s="152">
        <v>400</v>
      </c>
      <c r="Y22" s="40">
        <v>390</v>
      </c>
      <c r="Z22" s="39">
        <v>415</v>
      </c>
      <c r="AA22" s="135">
        <v>15</v>
      </c>
      <c r="AB22" s="35">
        <v>15</v>
      </c>
    </row>
    <row r="23" spans="1:28" ht="13.2" customHeight="1" x14ac:dyDescent="0.25">
      <c r="A23" s="111" t="s">
        <v>212</v>
      </c>
      <c r="B23" s="151" t="s">
        <v>117</v>
      </c>
      <c r="C23" s="152" t="s">
        <v>117</v>
      </c>
      <c r="D23" s="40" t="s">
        <v>117</v>
      </c>
      <c r="E23" s="39" t="s">
        <v>117</v>
      </c>
      <c r="F23" s="135"/>
      <c r="G23" s="35"/>
      <c r="H23" s="116" t="s">
        <v>39</v>
      </c>
      <c r="I23" s="151">
        <v>227</v>
      </c>
      <c r="J23" s="152">
        <v>230</v>
      </c>
      <c r="K23" s="40">
        <v>227</v>
      </c>
      <c r="L23" s="39">
        <v>230</v>
      </c>
      <c r="M23" s="135"/>
      <c r="N23" s="35"/>
      <c r="O23" s="111" t="s">
        <v>269</v>
      </c>
      <c r="P23" s="151">
        <v>469</v>
      </c>
      <c r="Q23" s="152">
        <v>480</v>
      </c>
      <c r="R23" s="40">
        <v>459</v>
      </c>
      <c r="S23" s="39">
        <v>470</v>
      </c>
      <c r="T23" s="135">
        <v>-10</v>
      </c>
      <c r="U23" s="35">
        <v>-10</v>
      </c>
      <c r="V23" s="123" t="s">
        <v>145</v>
      </c>
      <c r="W23" s="151">
        <v>375</v>
      </c>
      <c r="X23" s="152">
        <v>400</v>
      </c>
      <c r="Y23" s="40">
        <v>390</v>
      </c>
      <c r="Z23" s="39">
        <v>415</v>
      </c>
      <c r="AA23" s="135">
        <v>15</v>
      </c>
      <c r="AB23" s="35">
        <v>15</v>
      </c>
    </row>
    <row r="24" spans="1:28" ht="13.2" customHeight="1" x14ac:dyDescent="0.25">
      <c r="A24" s="111" t="s">
        <v>213</v>
      </c>
      <c r="B24" s="151">
        <v>469</v>
      </c>
      <c r="C24" s="152">
        <v>471</v>
      </c>
      <c r="D24" s="40">
        <v>479</v>
      </c>
      <c r="E24" s="39">
        <v>481</v>
      </c>
      <c r="F24" s="135">
        <v>10</v>
      </c>
      <c r="G24" s="35">
        <v>10</v>
      </c>
      <c r="H24" s="116" t="s">
        <v>165</v>
      </c>
      <c r="I24" s="151">
        <v>244</v>
      </c>
      <c r="J24" s="152">
        <v>255</v>
      </c>
      <c r="K24" s="40">
        <v>248</v>
      </c>
      <c r="L24" s="39">
        <v>259</v>
      </c>
      <c r="M24" s="135">
        <v>4</v>
      </c>
      <c r="N24" s="35">
        <v>4</v>
      </c>
      <c r="O24" s="110" t="s">
        <v>74</v>
      </c>
      <c r="P24" s="160"/>
      <c r="Q24" s="160"/>
      <c r="R24" s="31"/>
      <c r="S24" s="33"/>
      <c r="T24" s="26"/>
      <c r="U24" s="27"/>
      <c r="V24" s="123" t="s">
        <v>251</v>
      </c>
      <c r="W24" s="151">
        <v>575</v>
      </c>
      <c r="X24" s="152">
        <v>620</v>
      </c>
      <c r="Y24" s="40">
        <v>585</v>
      </c>
      <c r="Z24" s="39">
        <v>630</v>
      </c>
      <c r="AA24" s="135">
        <v>10</v>
      </c>
      <c r="AB24" s="35">
        <v>10</v>
      </c>
    </row>
    <row r="25" spans="1:28" ht="13.2" customHeight="1" x14ac:dyDescent="0.25">
      <c r="A25" s="111" t="s">
        <v>214</v>
      </c>
      <c r="B25" s="151">
        <v>469</v>
      </c>
      <c r="C25" s="152">
        <v>471</v>
      </c>
      <c r="D25" s="40">
        <v>479</v>
      </c>
      <c r="E25" s="39">
        <v>481</v>
      </c>
      <c r="F25" s="135">
        <v>10</v>
      </c>
      <c r="G25" s="35">
        <v>10</v>
      </c>
      <c r="H25" s="116" t="s">
        <v>230</v>
      </c>
      <c r="I25" s="151">
        <v>240</v>
      </c>
      <c r="J25" s="152" t="s">
        <v>117</v>
      </c>
      <c r="K25" s="40">
        <v>240</v>
      </c>
      <c r="L25" s="39" t="s">
        <v>117</v>
      </c>
      <c r="M25" s="135"/>
      <c r="N25" s="35"/>
      <c r="O25" s="111" t="s">
        <v>99</v>
      </c>
      <c r="P25" s="154">
        <v>1220</v>
      </c>
      <c r="Q25" s="152">
        <v>1230</v>
      </c>
      <c r="R25" s="44">
        <v>1225</v>
      </c>
      <c r="S25" s="39">
        <v>1235</v>
      </c>
      <c r="T25" s="135">
        <v>5</v>
      </c>
      <c r="U25" s="35">
        <v>5</v>
      </c>
      <c r="V25" s="123" t="s">
        <v>146</v>
      </c>
      <c r="W25" s="151">
        <v>415</v>
      </c>
      <c r="X25" s="152">
        <v>435</v>
      </c>
      <c r="Y25" s="40">
        <v>445</v>
      </c>
      <c r="Z25" s="39">
        <v>465</v>
      </c>
      <c r="AA25" s="135">
        <v>30</v>
      </c>
      <c r="AB25" s="35">
        <v>30</v>
      </c>
    </row>
    <row r="26" spans="1:28" ht="13.2" customHeight="1" x14ac:dyDescent="0.25">
      <c r="A26" s="110" t="s">
        <v>215</v>
      </c>
      <c r="B26" s="156"/>
      <c r="C26" s="156"/>
      <c r="D26" s="23"/>
      <c r="E26" s="23"/>
      <c r="F26" s="143"/>
      <c r="G26" s="144"/>
      <c r="H26" s="116" t="s">
        <v>231</v>
      </c>
      <c r="I26" s="151">
        <v>269</v>
      </c>
      <c r="J26" s="152">
        <v>271</v>
      </c>
      <c r="K26" s="40">
        <v>273</v>
      </c>
      <c r="L26" s="39">
        <v>275</v>
      </c>
      <c r="M26" s="135">
        <v>4</v>
      </c>
      <c r="N26" s="35">
        <v>4</v>
      </c>
      <c r="O26" s="111" t="s">
        <v>100</v>
      </c>
      <c r="P26" s="151">
        <v>1200</v>
      </c>
      <c r="Q26" s="152">
        <v>1210</v>
      </c>
      <c r="R26" s="40">
        <v>1205</v>
      </c>
      <c r="S26" s="39">
        <v>1215</v>
      </c>
      <c r="T26" s="135">
        <v>5</v>
      </c>
      <c r="U26" s="35">
        <v>5</v>
      </c>
      <c r="V26" s="123" t="s">
        <v>147</v>
      </c>
      <c r="W26" s="151">
        <v>415</v>
      </c>
      <c r="X26" s="152">
        <v>435</v>
      </c>
      <c r="Y26" s="40">
        <v>445</v>
      </c>
      <c r="Z26" s="39">
        <v>465</v>
      </c>
      <c r="AA26" s="135">
        <v>30</v>
      </c>
      <c r="AB26" s="35">
        <v>30</v>
      </c>
    </row>
    <row r="27" spans="1:28" ht="13.2" customHeight="1" x14ac:dyDescent="0.25">
      <c r="A27" s="112" t="s">
        <v>66</v>
      </c>
      <c r="B27" s="157"/>
      <c r="C27" s="157"/>
      <c r="D27" s="24"/>
      <c r="E27" s="24"/>
      <c r="F27" s="145"/>
      <c r="G27" s="146"/>
      <c r="H27" s="116" t="s">
        <v>101</v>
      </c>
      <c r="I27" s="151" t="s">
        <v>117</v>
      </c>
      <c r="J27" s="152" t="s">
        <v>117</v>
      </c>
      <c r="K27" s="40" t="s">
        <v>117</v>
      </c>
      <c r="L27" s="39" t="s">
        <v>117</v>
      </c>
      <c r="M27" s="135"/>
      <c r="N27" s="35"/>
      <c r="O27" s="111" t="s">
        <v>102</v>
      </c>
      <c r="P27" s="151">
        <v>1170</v>
      </c>
      <c r="Q27" s="152">
        <v>1180</v>
      </c>
      <c r="R27" s="40">
        <v>1175</v>
      </c>
      <c r="S27" s="39">
        <v>1185</v>
      </c>
      <c r="T27" s="135">
        <v>5</v>
      </c>
      <c r="U27" s="35">
        <v>5</v>
      </c>
      <c r="V27" s="123" t="s">
        <v>148</v>
      </c>
      <c r="W27" s="151">
        <v>415</v>
      </c>
      <c r="X27" s="152">
        <v>435</v>
      </c>
      <c r="Y27" s="40">
        <v>415</v>
      </c>
      <c r="Z27" s="39">
        <v>435</v>
      </c>
      <c r="AA27" s="135"/>
      <c r="AB27" s="35"/>
    </row>
    <row r="28" spans="1:28" ht="13.2" customHeight="1" x14ac:dyDescent="0.25">
      <c r="A28" s="113" t="s">
        <v>216</v>
      </c>
      <c r="B28" s="151">
        <v>551</v>
      </c>
      <c r="C28" s="152">
        <v>555</v>
      </c>
      <c r="D28" s="40">
        <v>546</v>
      </c>
      <c r="E28" s="39">
        <v>550</v>
      </c>
      <c r="F28" s="135">
        <v>-5</v>
      </c>
      <c r="G28" s="35">
        <v>-5</v>
      </c>
      <c r="H28" s="110" t="s">
        <v>69</v>
      </c>
      <c r="I28" s="163"/>
      <c r="J28" s="163"/>
      <c r="K28" s="3"/>
      <c r="L28" s="3"/>
      <c r="M28" s="10"/>
      <c r="N28" s="11"/>
      <c r="O28" s="111" t="s">
        <v>103</v>
      </c>
      <c r="P28" s="151">
        <v>1155</v>
      </c>
      <c r="Q28" s="152">
        <v>1165</v>
      </c>
      <c r="R28" s="40">
        <v>1160</v>
      </c>
      <c r="S28" s="39">
        <v>1170</v>
      </c>
      <c r="T28" s="135">
        <v>5</v>
      </c>
      <c r="U28" s="35">
        <v>5</v>
      </c>
      <c r="V28" s="123" t="s">
        <v>19</v>
      </c>
      <c r="W28" s="151">
        <v>400</v>
      </c>
      <c r="X28" s="152">
        <v>420</v>
      </c>
      <c r="Y28" s="40">
        <v>410</v>
      </c>
      <c r="Z28" s="39">
        <v>430</v>
      </c>
      <c r="AA28" s="135">
        <v>10</v>
      </c>
      <c r="AB28" s="35">
        <v>10</v>
      </c>
    </row>
    <row r="29" spans="1:28" ht="13.2" customHeight="1" x14ac:dyDescent="0.25">
      <c r="A29" s="113" t="s">
        <v>122</v>
      </c>
      <c r="B29" s="151">
        <v>546</v>
      </c>
      <c r="C29" s="152">
        <v>550</v>
      </c>
      <c r="D29" s="40">
        <v>541</v>
      </c>
      <c r="E29" s="39">
        <v>545</v>
      </c>
      <c r="F29" s="135">
        <v>-5</v>
      </c>
      <c r="G29" s="35">
        <v>-5</v>
      </c>
      <c r="H29" s="116" t="s">
        <v>17</v>
      </c>
      <c r="I29" s="164" t="s">
        <v>117</v>
      </c>
      <c r="J29" s="165" t="s">
        <v>117</v>
      </c>
      <c r="K29" s="44" t="s">
        <v>117</v>
      </c>
      <c r="L29" s="45" t="s">
        <v>117</v>
      </c>
      <c r="M29" s="135"/>
      <c r="N29" s="35"/>
      <c r="O29" s="110" t="s">
        <v>60</v>
      </c>
      <c r="P29" s="160"/>
      <c r="Q29" s="160"/>
      <c r="R29" s="33"/>
      <c r="S29" s="33"/>
      <c r="T29" s="48"/>
      <c r="U29" s="48"/>
      <c r="V29" s="111" t="s">
        <v>149</v>
      </c>
      <c r="W29" s="151">
        <v>365</v>
      </c>
      <c r="X29" s="152">
        <v>380</v>
      </c>
      <c r="Y29" s="40">
        <v>365</v>
      </c>
      <c r="Z29" s="39">
        <v>380</v>
      </c>
      <c r="AA29" s="135"/>
      <c r="AB29" s="35"/>
    </row>
    <row r="30" spans="1:28" ht="13.2" customHeight="1" x14ac:dyDescent="0.25">
      <c r="A30" s="113" t="s">
        <v>217</v>
      </c>
      <c r="B30" s="151">
        <v>520</v>
      </c>
      <c r="C30" s="152">
        <v>530</v>
      </c>
      <c r="D30" s="40">
        <v>515</v>
      </c>
      <c r="E30" s="39">
        <v>525</v>
      </c>
      <c r="F30" s="172">
        <v>-5</v>
      </c>
      <c r="G30" s="173">
        <v>-5</v>
      </c>
      <c r="H30" s="116" t="s">
        <v>261</v>
      </c>
      <c r="I30" s="151" t="s">
        <v>117</v>
      </c>
      <c r="J30" s="152" t="s">
        <v>117</v>
      </c>
      <c r="K30" s="40" t="s">
        <v>117</v>
      </c>
      <c r="L30" s="39" t="s">
        <v>117</v>
      </c>
      <c r="M30" s="135"/>
      <c r="N30" s="35"/>
      <c r="O30" s="111" t="s">
        <v>134</v>
      </c>
      <c r="P30" s="151">
        <v>1580</v>
      </c>
      <c r="Q30" s="152">
        <v>1590</v>
      </c>
      <c r="R30" s="40">
        <v>1580</v>
      </c>
      <c r="S30" s="39">
        <v>1590</v>
      </c>
      <c r="T30" s="174"/>
      <c r="U30" s="175"/>
      <c r="V30" s="123" t="s">
        <v>150</v>
      </c>
      <c r="W30" s="151">
        <v>740</v>
      </c>
      <c r="X30" s="152">
        <v>810</v>
      </c>
      <c r="Y30" s="40">
        <v>740</v>
      </c>
      <c r="Z30" s="39">
        <v>810</v>
      </c>
      <c r="AA30" s="135"/>
      <c r="AB30" s="35"/>
    </row>
    <row r="31" spans="1:28" ht="13.2" customHeight="1" x14ac:dyDescent="0.25">
      <c r="A31" s="112" t="s">
        <v>65</v>
      </c>
      <c r="B31" s="176"/>
      <c r="C31" s="176"/>
      <c r="D31" s="177"/>
      <c r="E31" s="177"/>
      <c r="F31" s="178"/>
      <c r="G31" s="150"/>
      <c r="H31" s="116" t="s">
        <v>262</v>
      </c>
      <c r="I31" s="151">
        <v>286</v>
      </c>
      <c r="J31" s="152">
        <v>290</v>
      </c>
      <c r="K31" s="40">
        <v>290</v>
      </c>
      <c r="L31" s="39">
        <v>294</v>
      </c>
      <c r="M31" s="135">
        <v>4</v>
      </c>
      <c r="N31" s="35">
        <v>4</v>
      </c>
      <c r="O31" s="111" t="s">
        <v>244</v>
      </c>
      <c r="P31" s="151">
        <v>1600</v>
      </c>
      <c r="Q31" s="152">
        <v>1610</v>
      </c>
      <c r="R31" s="40">
        <v>1600</v>
      </c>
      <c r="S31" s="39">
        <v>1610</v>
      </c>
      <c r="T31" s="135"/>
      <c r="U31" s="35"/>
      <c r="V31" s="123" t="s">
        <v>151</v>
      </c>
      <c r="W31" s="151" t="s">
        <v>117</v>
      </c>
      <c r="X31" s="152" t="s">
        <v>117</v>
      </c>
      <c r="Y31" s="40" t="s">
        <v>117</v>
      </c>
      <c r="Z31" s="39" t="s">
        <v>117</v>
      </c>
      <c r="AA31" s="135"/>
      <c r="AB31" s="35"/>
    </row>
    <row r="32" spans="1:28" ht="13.2" customHeight="1" x14ac:dyDescent="0.25">
      <c r="A32" s="113" t="s">
        <v>218</v>
      </c>
      <c r="B32" s="151">
        <v>561</v>
      </c>
      <c r="C32" s="152">
        <v>566</v>
      </c>
      <c r="D32" s="40">
        <v>556</v>
      </c>
      <c r="E32" s="39">
        <v>561</v>
      </c>
      <c r="F32" s="174">
        <v>-5</v>
      </c>
      <c r="G32" s="175">
        <v>-5</v>
      </c>
      <c r="H32" s="116" t="s">
        <v>263</v>
      </c>
      <c r="I32" s="151">
        <v>293</v>
      </c>
      <c r="J32" s="152">
        <v>299</v>
      </c>
      <c r="K32" s="40">
        <v>299</v>
      </c>
      <c r="L32" s="39">
        <v>305</v>
      </c>
      <c r="M32" s="135">
        <v>6</v>
      </c>
      <c r="N32" s="35">
        <v>6</v>
      </c>
      <c r="O32" s="114" t="s">
        <v>171</v>
      </c>
      <c r="P32" s="151">
        <v>1925</v>
      </c>
      <c r="Q32" s="152">
        <v>1950</v>
      </c>
      <c r="R32" s="40">
        <v>1905</v>
      </c>
      <c r="S32" s="39">
        <v>1930</v>
      </c>
      <c r="T32" s="135">
        <v>-20</v>
      </c>
      <c r="U32" s="35">
        <v>-20</v>
      </c>
      <c r="V32" s="123" t="s">
        <v>283</v>
      </c>
      <c r="W32" s="151">
        <v>460</v>
      </c>
      <c r="X32" s="152">
        <v>480</v>
      </c>
      <c r="Y32" s="40">
        <v>460</v>
      </c>
      <c r="Z32" s="39">
        <v>480</v>
      </c>
      <c r="AA32" s="135"/>
      <c r="AB32" s="35"/>
    </row>
    <row r="33" spans="1:56" ht="13.2" customHeight="1" x14ac:dyDescent="0.25">
      <c r="A33" s="113" t="s">
        <v>219</v>
      </c>
      <c r="B33" s="151">
        <v>556</v>
      </c>
      <c r="C33" s="152">
        <v>559</v>
      </c>
      <c r="D33" s="40">
        <v>551</v>
      </c>
      <c r="E33" s="39">
        <v>554</v>
      </c>
      <c r="F33" s="135">
        <v>-5</v>
      </c>
      <c r="G33" s="35">
        <v>-5</v>
      </c>
      <c r="H33" s="116" t="s">
        <v>285</v>
      </c>
      <c r="I33" s="151">
        <v>230</v>
      </c>
      <c r="J33" s="152">
        <v>240</v>
      </c>
      <c r="K33" s="40">
        <v>233</v>
      </c>
      <c r="L33" s="39">
        <v>243</v>
      </c>
      <c r="M33" s="135">
        <v>3</v>
      </c>
      <c r="N33" s="35">
        <v>3</v>
      </c>
      <c r="O33" s="110" t="s">
        <v>61</v>
      </c>
      <c r="P33" s="160"/>
      <c r="Q33" s="160"/>
      <c r="R33" s="33"/>
      <c r="S33" s="33"/>
      <c r="T33" s="26"/>
      <c r="U33" s="27"/>
      <c r="V33" s="123" t="s">
        <v>152</v>
      </c>
      <c r="W33" s="151">
        <v>460</v>
      </c>
      <c r="X33" s="152">
        <v>480</v>
      </c>
      <c r="Y33" s="40">
        <v>460</v>
      </c>
      <c r="Z33" s="39">
        <v>480</v>
      </c>
      <c r="AA33" s="135"/>
      <c r="AB33" s="35"/>
    </row>
    <row r="34" spans="1:56" ht="13.2" customHeight="1" x14ac:dyDescent="0.25">
      <c r="A34" s="113" t="s">
        <v>217</v>
      </c>
      <c r="B34" s="151" t="s">
        <v>117</v>
      </c>
      <c r="C34" s="152" t="s">
        <v>117</v>
      </c>
      <c r="D34" s="40" t="s">
        <v>117</v>
      </c>
      <c r="E34" s="39" t="s">
        <v>117</v>
      </c>
      <c r="F34" s="135"/>
      <c r="G34" s="35"/>
      <c r="H34" s="116" t="s">
        <v>232</v>
      </c>
      <c r="I34" s="151">
        <v>260</v>
      </c>
      <c r="J34" s="152">
        <v>280</v>
      </c>
      <c r="K34" s="40">
        <v>265</v>
      </c>
      <c r="L34" s="39">
        <v>285</v>
      </c>
      <c r="M34" s="135">
        <v>5</v>
      </c>
      <c r="N34" s="35">
        <v>5</v>
      </c>
      <c r="O34" s="111" t="s">
        <v>135</v>
      </c>
      <c r="P34" s="151">
        <v>231</v>
      </c>
      <c r="Q34" s="152">
        <v>240</v>
      </c>
      <c r="R34" s="40">
        <v>241</v>
      </c>
      <c r="S34" s="39">
        <v>250</v>
      </c>
      <c r="T34" s="135">
        <v>10</v>
      </c>
      <c r="U34" s="35">
        <v>10</v>
      </c>
      <c r="V34" s="123" t="s">
        <v>153</v>
      </c>
      <c r="W34" s="151">
        <v>460</v>
      </c>
      <c r="X34" s="152">
        <v>480</v>
      </c>
      <c r="Y34" s="40">
        <v>460</v>
      </c>
      <c r="Z34" s="39">
        <v>480</v>
      </c>
      <c r="AA34" s="135"/>
      <c r="AB34" s="35"/>
    </row>
    <row r="35" spans="1:56" ht="13.2" customHeight="1" x14ac:dyDescent="0.25">
      <c r="A35" s="112" t="s">
        <v>64</v>
      </c>
      <c r="B35" s="158"/>
      <c r="C35" s="159"/>
      <c r="D35" s="29"/>
      <c r="E35" s="30"/>
      <c r="F35" s="147"/>
      <c r="G35" s="148"/>
      <c r="H35" s="116" t="s">
        <v>233</v>
      </c>
      <c r="I35" s="151">
        <v>290</v>
      </c>
      <c r="J35" s="152">
        <v>302</v>
      </c>
      <c r="K35" s="181">
        <v>290</v>
      </c>
      <c r="L35" s="39">
        <v>312</v>
      </c>
      <c r="M35" s="135">
        <v>10</v>
      </c>
      <c r="N35" s="35">
        <v>10</v>
      </c>
      <c r="O35" s="111" t="s">
        <v>136</v>
      </c>
      <c r="P35" s="151">
        <v>216</v>
      </c>
      <c r="Q35" s="152">
        <v>220</v>
      </c>
      <c r="R35" s="40">
        <v>226</v>
      </c>
      <c r="S35" s="39">
        <v>230</v>
      </c>
      <c r="T35" s="135">
        <v>10</v>
      </c>
      <c r="U35" s="35">
        <v>10</v>
      </c>
      <c r="V35" s="123" t="s">
        <v>154</v>
      </c>
      <c r="W35" s="151">
        <v>555</v>
      </c>
      <c r="X35" s="152">
        <v>575</v>
      </c>
      <c r="Y35" s="40">
        <v>555</v>
      </c>
      <c r="Z35" s="39">
        <v>575</v>
      </c>
      <c r="AA35" s="135"/>
      <c r="AB35" s="35"/>
    </row>
    <row r="36" spans="1:56" ht="13.2" customHeight="1" x14ac:dyDescent="0.25">
      <c r="A36" s="114" t="s">
        <v>47</v>
      </c>
      <c r="B36" s="151" t="s">
        <v>117</v>
      </c>
      <c r="C36" s="152" t="s">
        <v>117</v>
      </c>
      <c r="D36" s="40" t="s">
        <v>117</v>
      </c>
      <c r="E36" s="39" t="s">
        <v>117</v>
      </c>
      <c r="F36" s="149"/>
      <c r="G36" s="150"/>
      <c r="H36" s="116" t="s">
        <v>96</v>
      </c>
      <c r="I36" s="151">
        <v>290</v>
      </c>
      <c r="J36" s="152">
        <v>295</v>
      </c>
      <c r="K36" s="40">
        <v>297</v>
      </c>
      <c r="L36" s="39">
        <v>302</v>
      </c>
      <c r="M36" s="135">
        <v>7</v>
      </c>
      <c r="N36" s="35">
        <v>7</v>
      </c>
      <c r="O36" s="136" t="s">
        <v>137</v>
      </c>
      <c r="P36" s="151">
        <v>186</v>
      </c>
      <c r="Q36" s="152">
        <v>189</v>
      </c>
      <c r="R36" s="40">
        <v>196</v>
      </c>
      <c r="S36" s="39">
        <v>199</v>
      </c>
      <c r="T36" s="135">
        <v>10</v>
      </c>
      <c r="U36" s="35">
        <v>10</v>
      </c>
      <c r="V36" s="137" t="s">
        <v>75</v>
      </c>
      <c r="W36" s="160"/>
      <c r="X36" s="160"/>
      <c r="Y36" s="33"/>
      <c r="Z36" s="33"/>
      <c r="AA36" s="25"/>
      <c r="AB36" s="28"/>
    </row>
    <row r="37" spans="1:56" ht="13.2" customHeight="1" x14ac:dyDescent="0.25">
      <c r="A37" s="110" t="s">
        <v>254</v>
      </c>
      <c r="B37" s="160"/>
      <c r="C37" s="160"/>
      <c r="D37" s="33"/>
      <c r="E37" s="33"/>
      <c r="F37" s="26"/>
      <c r="G37" s="27"/>
      <c r="H37" s="116" t="s">
        <v>234</v>
      </c>
      <c r="I37" s="151" t="s">
        <v>117</v>
      </c>
      <c r="J37" s="152" t="s">
        <v>117</v>
      </c>
      <c r="K37" s="40" t="s">
        <v>117</v>
      </c>
      <c r="L37" s="39" t="s">
        <v>117</v>
      </c>
      <c r="M37" s="135"/>
      <c r="N37" s="35"/>
      <c r="O37" s="136" t="s">
        <v>138</v>
      </c>
      <c r="P37" s="151">
        <v>158</v>
      </c>
      <c r="Q37" s="152">
        <v>160</v>
      </c>
      <c r="R37" s="40">
        <v>158</v>
      </c>
      <c r="S37" s="39">
        <v>160</v>
      </c>
      <c r="T37" s="135"/>
      <c r="U37" s="35"/>
      <c r="V37" s="136" t="s">
        <v>70</v>
      </c>
      <c r="W37" s="151">
        <v>1220</v>
      </c>
      <c r="X37" s="152">
        <v>1235</v>
      </c>
      <c r="Y37" s="40">
        <v>1220</v>
      </c>
      <c r="Z37" s="39">
        <v>1235</v>
      </c>
      <c r="AA37" s="135"/>
      <c r="AB37" s="35"/>
    </row>
    <row r="38" spans="1:56" ht="12" customHeight="1" x14ac:dyDescent="0.25">
      <c r="A38" s="111" t="s">
        <v>220</v>
      </c>
      <c r="B38" s="154">
        <v>540</v>
      </c>
      <c r="C38" s="155" t="s">
        <v>117</v>
      </c>
      <c r="D38" s="50">
        <v>533</v>
      </c>
      <c r="E38" s="47">
        <v>540</v>
      </c>
      <c r="F38" s="135">
        <v>533</v>
      </c>
      <c r="G38" s="35">
        <v>540</v>
      </c>
      <c r="H38" s="110" t="s">
        <v>55</v>
      </c>
      <c r="I38" s="166"/>
      <c r="J38" s="166"/>
      <c r="K38" s="31"/>
      <c r="L38" s="31"/>
      <c r="M38" s="26"/>
      <c r="N38" s="27"/>
      <c r="O38" s="136" t="s">
        <v>158</v>
      </c>
      <c r="P38" s="151">
        <v>215</v>
      </c>
      <c r="Q38" s="152">
        <v>220</v>
      </c>
      <c r="R38" s="40">
        <v>217</v>
      </c>
      <c r="S38" s="39">
        <v>222</v>
      </c>
      <c r="T38" s="135">
        <v>2</v>
      </c>
      <c r="U38" s="35">
        <v>2</v>
      </c>
      <c r="V38" s="138" t="s">
        <v>50</v>
      </c>
      <c r="W38" s="151">
        <v>1020</v>
      </c>
      <c r="X38" s="152">
        <v>1070</v>
      </c>
      <c r="Y38" s="40">
        <v>1050</v>
      </c>
      <c r="Z38" s="39">
        <v>1100</v>
      </c>
      <c r="AA38" s="135">
        <v>30</v>
      </c>
      <c r="AB38" s="35">
        <v>30</v>
      </c>
    </row>
    <row r="39" spans="1:56" ht="12" customHeight="1" x14ac:dyDescent="0.25">
      <c r="A39" s="114" t="s">
        <v>221</v>
      </c>
      <c r="B39" s="151">
        <v>620</v>
      </c>
      <c r="C39" s="152">
        <v>630</v>
      </c>
      <c r="D39" s="40">
        <v>620</v>
      </c>
      <c r="E39" s="39">
        <v>630</v>
      </c>
      <c r="F39" s="135"/>
      <c r="G39" s="236"/>
      <c r="H39" s="111" t="s">
        <v>125</v>
      </c>
      <c r="I39" s="167" t="s">
        <v>117</v>
      </c>
      <c r="J39" s="168">
        <v>402</v>
      </c>
      <c r="K39" s="52" t="s">
        <v>117</v>
      </c>
      <c r="L39" s="53">
        <v>412</v>
      </c>
      <c r="M39" s="135"/>
      <c r="N39" s="35">
        <v>10</v>
      </c>
      <c r="O39" s="136" t="s">
        <v>43</v>
      </c>
      <c r="P39" s="151">
        <v>281</v>
      </c>
      <c r="Q39" s="152">
        <v>284</v>
      </c>
      <c r="R39" s="40">
        <v>281</v>
      </c>
      <c r="S39" s="39">
        <v>284</v>
      </c>
      <c r="T39" s="135"/>
      <c r="U39" s="35"/>
      <c r="V39" s="138" t="s">
        <v>18</v>
      </c>
      <c r="W39" s="151">
        <v>1000</v>
      </c>
      <c r="X39" s="152">
        <v>1070</v>
      </c>
      <c r="Y39" s="40">
        <v>1030</v>
      </c>
      <c r="Z39" s="39">
        <v>1100</v>
      </c>
      <c r="AA39" s="135">
        <v>30</v>
      </c>
      <c r="AB39" s="35">
        <v>30</v>
      </c>
    </row>
    <row r="40" spans="1:56" ht="13.2" customHeight="1" x14ac:dyDescent="0.25">
      <c r="A40" s="110" t="s">
        <v>255</v>
      </c>
      <c r="B40" s="160"/>
      <c r="C40" s="160"/>
      <c r="D40" s="33"/>
      <c r="E40" s="33"/>
      <c r="F40" s="26"/>
      <c r="G40" s="27"/>
      <c r="H40" s="110" t="s">
        <v>235</v>
      </c>
      <c r="I40" s="169"/>
      <c r="J40" s="169"/>
      <c r="K40" s="51"/>
      <c r="L40" s="51"/>
      <c r="M40" s="10"/>
      <c r="N40" s="11"/>
      <c r="O40" s="136" t="s">
        <v>95</v>
      </c>
      <c r="P40" s="151" t="s">
        <v>117</v>
      </c>
      <c r="Q40" s="152" t="s">
        <v>117</v>
      </c>
      <c r="R40" s="40" t="s">
        <v>117</v>
      </c>
      <c r="S40" s="39" t="s">
        <v>117</v>
      </c>
      <c r="T40" s="135"/>
      <c r="U40" s="35"/>
      <c r="V40" s="138" t="s">
        <v>23</v>
      </c>
      <c r="W40" s="151">
        <v>1110</v>
      </c>
      <c r="X40" s="152">
        <v>1170</v>
      </c>
      <c r="Y40" s="40">
        <v>1140</v>
      </c>
      <c r="Z40" s="39">
        <v>1200</v>
      </c>
      <c r="AA40" s="135">
        <v>30</v>
      </c>
      <c r="AB40" s="35">
        <v>30</v>
      </c>
    </row>
    <row r="41" spans="1:56" ht="13.2" customHeight="1" x14ac:dyDescent="0.25">
      <c r="A41" s="111" t="s">
        <v>222</v>
      </c>
      <c r="B41" s="151">
        <v>770</v>
      </c>
      <c r="C41" s="152">
        <v>800</v>
      </c>
      <c r="D41" s="40">
        <v>785</v>
      </c>
      <c r="E41" s="39">
        <v>815</v>
      </c>
      <c r="F41" s="135">
        <v>15</v>
      </c>
      <c r="G41" s="35">
        <v>15</v>
      </c>
      <c r="H41" s="111" t="s">
        <v>236</v>
      </c>
      <c r="I41" s="164">
        <v>330</v>
      </c>
      <c r="J41" s="165">
        <v>360</v>
      </c>
      <c r="K41" s="44">
        <v>350</v>
      </c>
      <c r="L41" s="45">
        <v>380</v>
      </c>
      <c r="M41" s="135">
        <v>20</v>
      </c>
      <c r="N41" s="35">
        <v>20</v>
      </c>
      <c r="O41" s="136" t="s">
        <v>245</v>
      </c>
      <c r="P41" s="151">
        <v>228</v>
      </c>
      <c r="Q41" s="152">
        <v>243</v>
      </c>
      <c r="R41" s="40">
        <v>228</v>
      </c>
      <c r="S41" s="39">
        <v>243</v>
      </c>
      <c r="T41" s="135"/>
      <c r="U41" s="35"/>
      <c r="V41" s="138" t="s">
        <v>93</v>
      </c>
      <c r="W41" s="151">
        <v>990</v>
      </c>
      <c r="X41" s="152">
        <v>1020</v>
      </c>
      <c r="Y41" s="40">
        <v>1020</v>
      </c>
      <c r="Z41" s="39">
        <v>1050</v>
      </c>
      <c r="AA41" s="135">
        <v>30</v>
      </c>
      <c r="AB41" s="35">
        <v>30</v>
      </c>
    </row>
    <row r="42" spans="1:56" s="14" customFormat="1" ht="13.2" customHeight="1" x14ac:dyDescent="0.25">
      <c r="A42" s="111" t="s">
        <v>223</v>
      </c>
      <c r="B42" s="151">
        <v>670</v>
      </c>
      <c r="C42" s="152">
        <v>700</v>
      </c>
      <c r="D42" s="40">
        <v>685</v>
      </c>
      <c r="E42" s="39">
        <v>715</v>
      </c>
      <c r="F42" s="135">
        <v>15</v>
      </c>
      <c r="G42" s="35">
        <v>15</v>
      </c>
      <c r="H42" s="116" t="s">
        <v>288</v>
      </c>
      <c r="I42" s="151">
        <v>540</v>
      </c>
      <c r="J42" s="152">
        <v>570</v>
      </c>
      <c r="K42" s="40">
        <v>540</v>
      </c>
      <c r="L42" s="39">
        <v>570</v>
      </c>
      <c r="M42" s="135"/>
      <c r="N42" s="35"/>
      <c r="O42" s="136" t="s">
        <v>246</v>
      </c>
      <c r="P42" s="151">
        <v>206</v>
      </c>
      <c r="Q42" s="152">
        <v>231</v>
      </c>
      <c r="R42" s="40">
        <v>236</v>
      </c>
      <c r="S42" s="39">
        <v>261</v>
      </c>
      <c r="T42" s="135">
        <v>30</v>
      </c>
      <c r="U42" s="35">
        <v>30</v>
      </c>
      <c r="V42" s="138" t="s">
        <v>22</v>
      </c>
      <c r="W42" s="151">
        <v>1090</v>
      </c>
      <c r="X42" s="152">
        <v>1120</v>
      </c>
      <c r="Y42" s="40">
        <v>1120</v>
      </c>
      <c r="Z42" s="39">
        <v>1150</v>
      </c>
      <c r="AA42" s="135">
        <v>30</v>
      </c>
      <c r="AB42" s="35">
        <v>30</v>
      </c>
      <c r="AC42"/>
      <c r="AD42"/>
      <c r="AE42"/>
      <c r="AF42"/>
      <c r="AG42"/>
      <c r="AH42"/>
      <c r="AI42"/>
      <c r="AJ42"/>
      <c r="AK42"/>
      <c r="AL42"/>
      <c r="AM42"/>
      <c r="AN42"/>
      <c r="AO42"/>
      <c r="AP42"/>
      <c r="AQ42"/>
      <c r="AR42"/>
      <c r="AS42"/>
      <c r="AT42"/>
      <c r="AU42"/>
      <c r="AV42"/>
      <c r="AW42"/>
      <c r="AX42"/>
      <c r="AY42"/>
      <c r="AZ42"/>
      <c r="BA42"/>
      <c r="BB42"/>
      <c r="BC42"/>
      <c r="BD42"/>
    </row>
    <row r="43" spans="1:56" ht="13.2" customHeight="1" x14ac:dyDescent="0.25">
      <c r="A43" s="111" t="s">
        <v>224</v>
      </c>
      <c r="B43" s="151">
        <v>580</v>
      </c>
      <c r="C43" s="152">
        <v>600</v>
      </c>
      <c r="D43" s="40">
        <v>595</v>
      </c>
      <c r="E43" s="39">
        <v>615</v>
      </c>
      <c r="F43" s="135">
        <v>15</v>
      </c>
      <c r="G43" s="35">
        <v>15</v>
      </c>
      <c r="H43" s="116" t="s">
        <v>126</v>
      </c>
      <c r="I43" s="151">
        <v>390</v>
      </c>
      <c r="J43" s="152">
        <v>410</v>
      </c>
      <c r="K43" s="40">
        <v>400</v>
      </c>
      <c r="L43" s="39">
        <v>420</v>
      </c>
      <c r="M43" s="135">
        <v>10</v>
      </c>
      <c r="N43" s="35">
        <v>10</v>
      </c>
      <c r="O43" s="136" t="s">
        <v>37</v>
      </c>
      <c r="P43" s="151">
        <v>152</v>
      </c>
      <c r="Q43" s="152">
        <v>162</v>
      </c>
      <c r="R43" s="40">
        <v>172</v>
      </c>
      <c r="S43" s="39">
        <v>182</v>
      </c>
      <c r="T43" s="135">
        <v>20</v>
      </c>
      <c r="U43" s="35">
        <v>20</v>
      </c>
      <c r="V43" s="138" t="s">
        <v>19</v>
      </c>
      <c r="W43" s="151">
        <v>1045</v>
      </c>
      <c r="X43" s="152">
        <v>1075</v>
      </c>
      <c r="Y43" s="40">
        <v>1065</v>
      </c>
      <c r="Z43" s="39">
        <v>1095</v>
      </c>
      <c r="AA43" s="135">
        <v>20</v>
      </c>
      <c r="AB43" s="35">
        <v>20</v>
      </c>
    </row>
    <row r="44" spans="1:56" ht="13.2" customHeight="1" x14ac:dyDescent="0.3">
      <c r="A44" s="110" t="s">
        <v>52</v>
      </c>
      <c r="B44" s="160"/>
      <c r="C44" s="160"/>
      <c r="D44" s="33"/>
      <c r="E44" s="33"/>
      <c r="F44" s="26"/>
      <c r="G44" s="27"/>
      <c r="H44" s="118" t="s">
        <v>287</v>
      </c>
      <c r="I44" s="151">
        <v>300</v>
      </c>
      <c r="J44" s="152">
        <v>310</v>
      </c>
      <c r="K44" s="40">
        <v>325</v>
      </c>
      <c r="L44" s="39">
        <v>335</v>
      </c>
      <c r="M44" s="135">
        <v>25</v>
      </c>
      <c r="N44" s="35">
        <v>25</v>
      </c>
      <c r="O44" s="136" t="s">
        <v>36</v>
      </c>
      <c r="P44" s="151">
        <v>155</v>
      </c>
      <c r="Q44" s="152">
        <v>163</v>
      </c>
      <c r="R44" s="40">
        <v>175</v>
      </c>
      <c r="S44" s="39">
        <v>183</v>
      </c>
      <c r="T44" s="135">
        <v>20</v>
      </c>
      <c r="U44" s="35">
        <v>20</v>
      </c>
      <c r="V44" s="138" t="s">
        <v>155</v>
      </c>
      <c r="W44" s="151">
        <v>915</v>
      </c>
      <c r="X44" s="152">
        <v>945</v>
      </c>
      <c r="Y44" s="40">
        <v>915</v>
      </c>
      <c r="Z44" s="39">
        <v>945</v>
      </c>
      <c r="AA44" s="135"/>
      <c r="AB44" s="35"/>
    </row>
    <row r="45" spans="1:56" ht="13.2" customHeight="1" x14ac:dyDescent="0.3">
      <c r="A45" s="111" t="s">
        <v>1</v>
      </c>
      <c r="B45" s="154">
        <v>813</v>
      </c>
      <c r="C45" s="155">
        <v>818</v>
      </c>
      <c r="D45" s="50">
        <v>813</v>
      </c>
      <c r="E45" s="47">
        <v>818</v>
      </c>
      <c r="F45" s="135"/>
      <c r="G45" s="35"/>
      <c r="H45" s="118" t="s">
        <v>160</v>
      </c>
      <c r="I45" s="151">
        <v>735</v>
      </c>
      <c r="J45" s="152">
        <v>765</v>
      </c>
      <c r="K45" s="40">
        <v>735</v>
      </c>
      <c r="L45" s="39">
        <v>765</v>
      </c>
      <c r="M45" s="135">
        <v>35</v>
      </c>
      <c r="N45" s="35">
        <v>35</v>
      </c>
      <c r="O45" s="136" t="s">
        <v>139</v>
      </c>
      <c r="P45" s="151">
        <v>161</v>
      </c>
      <c r="Q45" s="152">
        <v>176</v>
      </c>
      <c r="R45" s="40">
        <v>191</v>
      </c>
      <c r="S45" s="39">
        <v>206</v>
      </c>
      <c r="T45" s="135">
        <v>30</v>
      </c>
      <c r="U45" s="35">
        <v>30</v>
      </c>
      <c r="V45" s="138" t="s">
        <v>115</v>
      </c>
      <c r="W45" s="151">
        <v>1025</v>
      </c>
      <c r="X45" s="152">
        <v>1055</v>
      </c>
      <c r="Y45" s="40">
        <v>1025</v>
      </c>
      <c r="Z45" s="39">
        <v>1055</v>
      </c>
      <c r="AA45" s="135"/>
      <c r="AB45" s="35"/>
    </row>
    <row r="46" spans="1:56" ht="13.2" customHeight="1" x14ac:dyDescent="0.3">
      <c r="A46" s="111" t="s">
        <v>159</v>
      </c>
      <c r="B46" s="151">
        <v>928</v>
      </c>
      <c r="C46" s="152">
        <v>933</v>
      </c>
      <c r="D46" s="40">
        <v>928</v>
      </c>
      <c r="E46" s="39">
        <v>933</v>
      </c>
      <c r="F46" s="135"/>
      <c r="G46" s="35"/>
      <c r="H46" s="118" t="s">
        <v>161</v>
      </c>
      <c r="I46" s="151">
        <v>735</v>
      </c>
      <c r="J46" s="152">
        <v>765</v>
      </c>
      <c r="K46" s="40">
        <v>735</v>
      </c>
      <c r="L46" s="39">
        <v>765</v>
      </c>
      <c r="M46" s="135"/>
      <c r="N46" s="35"/>
      <c r="O46" s="136" t="s">
        <v>35</v>
      </c>
      <c r="P46" s="151">
        <v>110</v>
      </c>
      <c r="Q46" s="152">
        <v>134</v>
      </c>
      <c r="R46" s="40">
        <v>110</v>
      </c>
      <c r="S46" s="39">
        <v>134</v>
      </c>
      <c r="T46" s="135"/>
      <c r="U46" s="35"/>
      <c r="V46" s="138" t="s">
        <v>20</v>
      </c>
      <c r="W46" s="151">
        <v>1810</v>
      </c>
      <c r="X46" s="152">
        <v>1930</v>
      </c>
      <c r="Y46" s="40">
        <v>1810</v>
      </c>
      <c r="Z46" s="39">
        <v>1930</v>
      </c>
      <c r="AA46" s="135"/>
      <c r="AB46" s="35"/>
    </row>
    <row r="47" spans="1:56" ht="13.2" customHeight="1" x14ac:dyDescent="0.3">
      <c r="A47" s="111" t="s">
        <v>123</v>
      </c>
      <c r="B47" s="151">
        <v>973</v>
      </c>
      <c r="C47" s="152">
        <v>993</v>
      </c>
      <c r="D47" s="40">
        <v>973</v>
      </c>
      <c r="E47" s="39">
        <v>993</v>
      </c>
      <c r="F47" s="135"/>
      <c r="G47" s="35"/>
      <c r="H47" s="118" t="s">
        <v>162</v>
      </c>
      <c r="I47" s="151">
        <v>735</v>
      </c>
      <c r="J47" s="152">
        <v>765</v>
      </c>
      <c r="K47" s="40">
        <v>735</v>
      </c>
      <c r="L47" s="39">
        <v>765</v>
      </c>
      <c r="M47" s="135">
        <v>35</v>
      </c>
      <c r="N47" s="35">
        <v>35</v>
      </c>
      <c r="O47" s="136" t="s">
        <v>140</v>
      </c>
      <c r="P47" s="151">
        <v>281</v>
      </c>
      <c r="Q47" s="152">
        <v>286</v>
      </c>
      <c r="R47" s="40">
        <v>281</v>
      </c>
      <c r="S47" s="39">
        <v>286</v>
      </c>
      <c r="T47" s="135"/>
      <c r="U47" s="35"/>
      <c r="V47" s="138" t="s">
        <v>51</v>
      </c>
      <c r="W47" s="151" t="s">
        <v>117</v>
      </c>
      <c r="X47" s="152" t="s">
        <v>117</v>
      </c>
      <c r="Y47" s="40" t="s">
        <v>117</v>
      </c>
      <c r="Z47" s="39" t="s">
        <v>117</v>
      </c>
      <c r="AA47" s="135"/>
      <c r="AB47" s="35"/>
      <c r="AD47" s="55"/>
    </row>
    <row r="48" spans="1:56" ht="13.2" customHeight="1" x14ac:dyDescent="0.3">
      <c r="A48" s="111" t="s">
        <v>7</v>
      </c>
      <c r="B48" s="151">
        <v>773</v>
      </c>
      <c r="C48" s="152">
        <v>778</v>
      </c>
      <c r="D48" s="40">
        <v>773</v>
      </c>
      <c r="E48" s="39">
        <v>778</v>
      </c>
      <c r="F48" s="135"/>
      <c r="G48" s="35"/>
      <c r="H48" s="118" t="s">
        <v>163</v>
      </c>
      <c r="I48" s="151">
        <v>920</v>
      </c>
      <c r="J48" s="152">
        <v>960</v>
      </c>
      <c r="K48" s="40">
        <v>920</v>
      </c>
      <c r="L48" s="39">
        <v>960</v>
      </c>
      <c r="M48" s="135"/>
      <c r="N48" s="35"/>
      <c r="O48" s="110" t="s">
        <v>62</v>
      </c>
      <c r="P48" s="160"/>
      <c r="Q48" s="160"/>
      <c r="R48" s="32"/>
      <c r="S48" s="32"/>
      <c r="T48" s="26"/>
      <c r="U48" s="27"/>
      <c r="V48" s="122" t="s">
        <v>21</v>
      </c>
      <c r="W48" s="151">
        <v>1080</v>
      </c>
      <c r="X48" s="152">
        <v>1110</v>
      </c>
      <c r="Y48" s="40">
        <v>1080</v>
      </c>
      <c r="Z48" s="39">
        <v>1110</v>
      </c>
      <c r="AA48" s="135"/>
      <c r="AB48" s="35"/>
    </row>
    <row r="49" spans="1:28" ht="13.2" customHeight="1" x14ac:dyDescent="0.25">
      <c r="A49" s="111" t="s">
        <v>8</v>
      </c>
      <c r="B49" s="151">
        <v>501</v>
      </c>
      <c r="C49" s="152">
        <v>506</v>
      </c>
      <c r="D49" s="40">
        <v>501</v>
      </c>
      <c r="E49" s="39">
        <v>506</v>
      </c>
      <c r="F49" s="135"/>
      <c r="G49" s="35"/>
      <c r="H49" s="116" t="s">
        <v>164</v>
      </c>
      <c r="I49" s="151">
        <v>920</v>
      </c>
      <c r="J49" s="152">
        <v>960</v>
      </c>
      <c r="K49" s="40">
        <v>920</v>
      </c>
      <c r="L49" s="39">
        <v>960</v>
      </c>
      <c r="M49" s="135"/>
      <c r="N49" s="35"/>
      <c r="O49" s="116" t="s">
        <v>270</v>
      </c>
      <c r="P49" s="151" t="s">
        <v>117</v>
      </c>
      <c r="Q49" s="152" t="s">
        <v>117</v>
      </c>
      <c r="R49" s="40" t="s">
        <v>117</v>
      </c>
      <c r="S49" s="39" t="s">
        <v>117</v>
      </c>
      <c r="T49" s="135"/>
      <c r="U49" s="35"/>
      <c r="V49" s="122" t="s">
        <v>48</v>
      </c>
      <c r="W49" s="151">
        <v>1190</v>
      </c>
      <c r="X49" s="152">
        <v>1345</v>
      </c>
      <c r="Y49" s="40">
        <v>1190</v>
      </c>
      <c r="Z49" s="39">
        <v>1345</v>
      </c>
      <c r="AA49" s="135"/>
      <c r="AB49" s="35"/>
    </row>
    <row r="50" spans="1:28" ht="13.2" customHeight="1" x14ac:dyDescent="0.25">
      <c r="A50" s="110" t="s">
        <v>53</v>
      </c>
      <c r="B50" s="160"/>
      <c r="C50" s="160"/>
      <c r="D50" s="33"/>
      <c r="E50" s="33"/>
      <c r="F50" s="26"/>
      <c r="G50" s="27"/>
      <c r="H50" s="116" t="s">
        <v>172</v>
      </c>
      <c r="I50" s="151">
        <v>870</v>
      </c>
      <c r="J50" s="152">
        <v>900</v>
      </c>
      <c r="K50" s="40">
        <v>900</v>
      </c>
      <c r="L50" s="39">
        <v>930</v>
      </c>
      <c r="M50" s="135">
        <v>30</v>
      </c>
      <c r="N50" s="35">
        <v>30</v>
      </c>
      <c r="O50" s="116" t="s">
        <v>34</v>
      </c>
      <c r="P50" s="151" t="s">
        <v>117</v>
      </c>
      <c r="Q50" s="152" t="s">
        <v>117</v>
      </c>
      <c r="R50" s="40" t="s">
        <v>117</v>
      </c>
      <c r="S50" s="39" t="s">
        <v>117</v>
      </c>
      <c r="T50" s="135"/>
      <c r="U50" s="35"/>
      <c r="V50" s="114" t="s">
        <v>6</v>
      </c>
      <c r="W50" s="151">
        <v>1410</v>
      </c>
      <c r="X50" s="152">
        <v>1485</v>
      </c>
      <c r="Y50" s="40">
        <v>1430</v>
      </c>
      <c r="Z50" s="39">
        <v>1505</v>
      </c>
      <c r="AA50" s="135">
        <v>20</v>
      </c>
      <c r="AB50" s="35">
        <v>20</v>
      </c>
    </row>
    <row r="51" spans="1:28" ht="13.2" customHeight="1" x14ac:dyDescent="0.25">
      <c r="A51" s="111" t="s">
        <v>9</v>
      </c>
      <c r="B51" s="154">
        <v>235</v>
      </c>
      <c r="C51" s="155">
        <v>237</v>
      </c>
      <c r="D51" s="50">
        <v>240</v>
      </c>
      <c r="E51" s="47">
        <v>242</v>
      </c>
      <c r="F51" s="135">
        <v>5</v>
      </c>
      <c r="G51" s="35">
        <v>5</v>
      </c>
      <c r="H51" s="110" t="s">
        <v>56</v>
      </c>
      <c r="I51" s="160"/>
      <c r="J51" s="160"/>
      <c r="K51" s="33"/>
      <c r="L51" s="31"/>
      <c r="M51" s="26"/>
      <c r="N51" s="27"/>
      <c r="O51" s="116" t="s">
        <v>5</v>
      </c>
      <c r="P51" s="151">
        <v>1275</v>
      </c>
      <c r="Q51" s="152">
        <v>1280</v>
      </c>
      <c r="R51" s="40">
        <v>1275</v>
      </c>
      <c r="S51" s="39">
        <v>1280</v>
      </c>
      <c r="T51" s="135"/>
      <c r="U51" s="35"/>
      <c r="V51" s="238" t="s">
        <v>170</v>
      </c>
      <c r="W51" s="239"/>
      <c r="X51" s="239"/>
      <c r="Y51" s="239"/>
      <c r="Z51" s="239"/>
      <c r="AA51" s="239"/>
      <c r="AB51" s="240"/>
    </row>
    <row r="52" spans="1:28" ht="13.2" customHeight="1" x14ac:dyDescent="0.25">
      <c r="A52" s="111" t="s">
        <v>10</v>
      </c>
      <c r="B52" s="151" t="s">
        <v>117</v>
      </c>
      <c r="C52" s="152" t="s">
        <v>117</v>
      </c>
      <c r="D52" s="40" t="s">
        <v>117</v>
      </c>
      <c r="E52" s="39" t="s">
        <v>117</v>
      </c>
      <c r="F52" s="135"/>
      <c r="G52" s="35"/>
      <c r="H52" s="111" t="s">
        <v>264</v>
      </c>
      <c r="I52" s="154">
        <v>610</v>
      </c>
      <c r="J52" s="165">
        <v>618</v>
      </c>
      <c r="K52" s="50">
        <v>610</v>
      </c>
      <c r="L52" s="45">
        <v>618</v>
      </c>
      <c r="M52" s="135"/>
      <c r="N52" s="35"/>
      <c r="O52" s="116" t="s">
        <v>104</v>
      </c>
      <c r="P52" s="151">
        <v>1305</v>
      </c>
      <c r="Q52" s="152">
        <v>1310</v>
      </c>
      <c r="R52" s="40">
        <v>1325</v>
      </c>
      <c r="S52" s="39">
        <v>1330</v>
      </c>
      <c r="T52" s="135">
        <v>20</v>
      </c>
      <c r="U52" s="35">
        <v>20</v>
      </c>
      <c r="V52" s="212" t="s">
        <v>306</v>
      </c>
      <c r="W52" s="213"/>
      <c r="X52" s="213"/>
      <c r="Y52" s="213"/>
      <c r="Z52" s="213"/>
      <c r="AA52" s="213"/>
      <c r="AB52" s="214"/>
    </row>
    <row r="53" spans="1:28" ht="13.2" customHeight="1" x14ac:dyDescent="0.25">
      <c r="A53" s="111" t="s">
        <v>11</v>
      </c>
      <c r="B53" s="151">
        <v>179</v>
      </c>
      <c r="C53" s="152">
        <v>183</v>
      </c>
      <c r="D53" s="40">
        <v>181</v>
      </c>
      <c r="E53" s="39">
        <v>185</v>
      </c>
      <c r="F53" s="135">
        <v>2</v>
      </c>
      <c r="G53" s="35">
        <v>2</v>
      </c>
      <c r="H53" s="111" t="s">
        <v>237</v>
      </c>
      <c r="I53" s="151">
        <v>501</v>
      </c>
      <c r="J53" s="152">
        <v>510</v>
      </c>
      <c r="K53" s="40">
        <v>501</v>
      </c>
      <c r="L53" s="39">
        <v>525</v>
      </c>
      <c r="M53" s="237" t="s">
        <v>305</v>
      </c>
      <c r="N53" s="35">
        <v>15</v>
      </c>
      <c r="O53" s="116" t="s">
        <v>33</v>
      </c>
      <c r="P53" s="151" t="s">
        <v>117</v>
      </c>
      <c r="Q53" s="152" t="s">
        <v>117</v>
      </c>
      <c r="R53" s="40" t="s">
        <v>117</v>
      </c>
      <c r="S53" s="39" t="s">
        <v>117</v>
      </c>
      <c r="T53" s="135"/>
      <c r="U53" s="35"/>
      <c r="V53" s="215"/>
      <c r="W53" s="216"/>
      <c r="X53" s="216"/>
      <c r="Y53" s="216"/>
      <c r="Z53" s="216"/>
      <c r="AA53" s="216"/>
      <c r="AB53" s="217"/>
    </row>
    <row r="54" spans="1:28" ht="13.2" customHeight="1" x14ac:dyDescent="0.25">
      <c r="A54" s="111" t="s">
        <v>12</v>
      </c>
      <c r="B54" s="151" t="s">
        <v>117</v>
      </c>
      <c r="C54" s="152" t="s">
        <v>117</v>
      </c>
      <c r="D54" s="40" t="s">
        <v>117</v>
      </c>
      <c r="E54" s="39" t="s">
        <v>117</v>
      </c>
      <c r="F54" s="135"/>
      <c r="G54" s="35"/>
      <c r="H54" s="111" t="s">
        <v>238</v>
      </c>
      <c r="I54" s="151">
        <v>507</v>
      </c>
      <c r="J54" s="152">
        <v>515</v>
      </c>
      <c r="K54" s="40">
        <v>512</v>
      </c>
      <c r="L54" s="39">
        <v>530</v>
      </c>
      <c r="M54" s="135">
        <v>5</v>
      </c>
      <c r="N54" s="35">
        <v>15</v>
      </c>
      <c r="O54" s="116" t="s">
        <v>44</v>
      </c>
      <c r="P54" s="151">
        <v>1505</v>
      </c>
      <c r="Q54" s="152">
        <v>1515</v>
      </c>
      <c r="R54" s="40">
        <v>1525</v>
      </c>
      <c r="S54" s="39">
        <v>1535</v>
      </c>
      <c r="T54" s="135">
        <v>20</v>
      </c>
      <c r="U54" s="35">
        <v>20</v>
      </c>
      <c r="V54" s="215"/>
      <c r="W54" s="216"/>
      <c r="X54" s="216"/>
      <c r="Y54" s="216"/>
      <c r="Z54" s="216"/>
      <c r="AA54" s="216"/>
      <c r="AB54" s="217"/>
    </row>
    <row r="55" spans="1:28" ht="13.2" customHeight="1" x14ac:dyDescent="0.25">
      <c r="A55" s="111" t="s">
        <v>3</v>
      </c>
      <c r="B55" s="151">
        <v>176</v>
      </c>
      <c r="C55" s="152">
        <v>178</v>
      </c>
      <c r="D55" s="40">
        <v>178</v>
      </c>
      <c r="E55" s="39">
        <v>180</v>
      </c>
      <c r="F55" s="135">
        <v>2</v>
      </c>
      <c r="G55" s="35">
        <v>2</v>
      </c>
      <c r="H55" s="110" t="s">
        <v>57</v>
      </c>
      <c r="I55" s="166"/>
      <c r="J55" s="166"/>
      <c r="K55" s="31"/>
      <c r="L55" s="31"/>
      <c r="M55" s="26"/>
      <c r="N55" s="27"/>
      <c r="O55" s="116" t="s">
        <v>45</v>
      </c>
      <c r="P55" s="151">
        <v>1375</v>
      </c>
      <c r="Q55" s="152">
        <v>1380</v>
      </c>
      <c r="R55" s="40">
        <v>1400</v>
      </c>
      <c r="S55" s="39">
        <v>1405</v>
      </c>
      <c r="T55" s="135">
        <v>25</v>
      </c>
      <c r="U55" s="35">
        <v>25</v>
      </c>
      <c r="V55" s="215"/>
      <c r="W55" s="216"/>
      <c r="X55" s="216"/>
      <c r="Y55" s="216"/>
      <c r="Z55" s="216"/>
      <c r="AA55" s="216"/>
      <c r="AB55" s="217"/>
    </row>
    <row r="56" spans="1:28" ht="13.2" customHeight="1" x14ac:dyDescent="0.25">
      <c r="A56" s="111" t="s">
        <v>13</v>
      </c>
      <c r="B56" s="151" t="s">
        <v>117</v>
      </c>
      <c r="C56" s="152" t="s">
        <v>117</v>
      </c>
      <c r="D56" s="40" t="s">
        <v>117</v>
      </c>
      <c r="E56" s="39" t="s">
        <v>117</v>
      </c>
      <c r="F56" s="135"/>
      <c r="G56" s="35"/>
      <c r="H56" s="111" t="s">
        <v>28</v>
      </c>
      <c r="I56" s="164" t="s">
        <v>117</v>
      </c>
      <c r="J56" s="165" t="s">
        <v>117</v>
      </c>
      <c r="K56" s="44" t="s">
        <v>117</v>
      </c>
      <c r="L56" s="45" t="s">
        <v>117</v>
      </c>
      <c r="M56" s="135"/>
      <c r="N56" s="35"/>
      <c r="O56" s="116" t="s">
        <v>46</v>
      </c>
      <c r="P56" s="151">
        <v>1700</v>
      </c>
      <c r="Q56" s="152">
        <v>1705</v>
      </c>
      <c r="R56" s="40">
        <v>1700</v>
      </c>
      <c r="S56" s="39">
        <v>1705</v>
      </c>
      <c r="T56" s="135"/>
      <c r="U56" s="35"/>
      <c r="V56" s="215"/>
      <c r="W56" s="216"/>
      <c r="X56" s="216"/>
      <c r="Y56" s="216"/>
      <c r="Z56" s="216"/>
      <c r="AA56" s="216"/>
      <c r="AB56" s="217"/>
    </row>
    <row r="57" spans="1:28" ht="12" customHeight="1" x14ac:dyDescent="0.25">
      <c r="A57" s="111" t="s">
        <v>225</v>
      </c>
      <c r="B57" s="151">
        <v>187</v>
      </c>
      <c r="C57" s="152">
        <v>190</v>
      </c>
      <c r="D57" s="40">
        <v>189</v>
      </c>
      <c r="E57" s="39">
        <v>192</v>
      </c>
      <c r="F57" s="135">
        <v>2</v>
      </c>
      <c r="G57" s="35">
        <v>2</v>
      </c>
      <c r="H57" s="111" t="s">
        <v>29</v>
      </c>
      <c r="I57" s="151">
        <v>1205</v>
      </c>
      <c r="J57" s="152">
        <v>1210</v>
      </c>
      <c r="K57" s="40">
        <v>1245</v>
      </c>
      <c r="L57" s="39">
        <v>1250</v>
      </c>
      <c r="M57" s="135">
        <v>40</v>
      </c>
      <c r="N57" s="35">
        <v>40</v>
      </c>
      <c r="O57" s="116" t="s">
        <v>92</v>
      </c>
      <c r="P57" s="151">
        <v>1390</v>
      </c>
      <c r="Q57" s="152">
        <v>1395</v>
      </c>
      <c r="R57" s="40">
        <v>1415</v>
      </c>
      <c r="S57" s="39">
        <v>1420</v>
      </c>
      <c r="T57" s="135">
        <v>25</v>
      </c>
      <c r="U57" s="35">
        <v>25</v>
      </c>
      <c r="V57" s="215"/>
      <c r="W57" s="216"/>
      <c r="X57" s="216"/>
      <c r="Y57" s="216"/>
      <c r="Z57" s="216"/>
      <c r="AA57" s="216"/>
      <c r="AB57" s="217"/>
    </row>
    <row r="58" spans="1:28" ht="13.2" customHeight="1" x14ac:dyDescent="0.25">
      <c r="A58" s="113" t="s">
        <v>256</v>
      </c>
      <c r="B58" s="151" t="s">
        <v>117</v>
      </c>
      <c r="C58" s="152" t="s">
        <v>117</v>
      </c>
      <c r="D58" s="40" t="s">
        <v>117</v>
      </c>
      <c r="E58" s="39" t="s">
        <v>117</v>
      </c>
      <c r="F58" s="135"/>
      <c r="G58" s="35"/>
      <c r="H58" s="111" t="s">
        <v>127</v>
      </c>
      <c r="I58" s="151" t="s">
        <v>117</v>
      </c>
      <c r="J58" s="152" t="s">
        <v>117</v>
      </c>
      <c r="K58" s="40" t="s">
        <v>117</v>
      </c>
      <c r="L58" s="39" t="s">
        <v>117</v>
      </c>
      <c r="M58" s="135"/>
      <c r="N58" s="35"/>
      <c r="O58" s="116" t="s">
        <v>105</v>
      </c>
      <c r="P58" s="151" t="s">
        <v>117</v>
      </c>
      <c r="Q58" s="152" t="s">
        <v>117</v>
      </c>
      <c r="R58" s="40" t="s">
        <v>117</v>
      </c>
      <c r="S58" s="39" t="s">
        <v>117</v>
      </c>
      <c r="T58" s="135"/>
      <c r="U58" s="35"/>
      <c r="V58" s="215"/>
      <c r="W58" s="216"/>
      <c r="X58" s="216"/>
      <c r="Y58" s="216"/>
      <c r="Z58" s="216"/>
      <c r="AA58" s="216"/>
      <c r="AB58" s="217"/>
    </row>
    <row r="59" spans="1:28" ht="13.2" customHeight="1" x14ac:dyDescent="0.25">
      <c r="A59" s="115" t="s">
        <v>226</v>
      </c>
      <c r="B59" s="151">
        <v>540</v>
      </c>
      <c r="C59" s="152">
        <v>660</v>
      </c>
      <c r="D59" s="40">
        <v>540</v>
      </c>
      <c r="E59" s="39">
        <v>660</v>
      </c>
      <c r="F59" s="135"/>
      <c r="G59" s="35"/>
      <c r="H59" s="111" t="s">
        <v>128</v>
      </c>
      <c r="I59" s="151">
        <v>1255</v>
      </c>
      <c r="J59" s="152">
        <v>1260</v>
      </c>
      <c r="K59" s="40">
        <v>1300</v>
      </c>
      <c r="L59" s="39">
        <v>1305</v>
      </c>
      <c r="M59" s="135">
        <v>45</v>
      </c>
      <c r="N59" s="35">
        <v>45</v>
      </c>
      <c r="O59" s="116" t="s">
        <v>247</v>
      </c>
      <c r="P59" s="151">
        <v>699</v>
      </c>
      <c r="Q59" s="152">
        <v>701</v>
      </c>
      <c r="R59" s="40">
        <v>693</v>
      </c>
      <c r="S59" s="39">
        <v>695</v>
      </c>
      <c r="T59" s="135">
        <v>-6</v>
      </c>
      <c r="U59" s="35">
        <v>-6</v>
      </c>
      <c r="V59" s="215"/>
      <c r="W59" s="216"/>
      <c r="X59" s="216"/>
      <c r="Y59" s="216"/>
      <c r="Z59" s="216"/>
      <c r="AA59" s="216"/>
      <c r="AB59" s="217"/>
    </row>
    <row r="60" spans="1:28" ht="13.2" customHeight="1" x14ac:dyDescent="0.25">
      <c r="A60" s="110" t="s">
        <v>54</v>
      </c>
      <c r="B60" s="160"/>
      <c r="C60" s="160"/>
      <c r="D60" s="33"/>
      <c r="E60" s="33"/>
      <c r="F60" s="179"/>
      <c r="G60" s="180"/>
      <c r="H60" s="111" t="s">
        <v>129</v>
      </c>
      <c r="I60" s="151" t="s">
        <v>117</v>
      </c>
      <c r="J60" s="152" t="s">
        <v>117</v>
      </c>
      <c r="K60" s="40" t="s">
        <v>117</v>
      </c>
      <c r="L60" s="39" t="s">
        <v>117</v>
      </c>
      <c r="M60" s="135"/>
      <c r="N60" s="35"/>
      <c r="O60" s="116" t="s">
        <v>248</v>
      </c>
      <c r="P60" s="151" t="s">
        <v>117</v>
      </c>
      <c r="Q60" s="152" t="s">
        <v>117</v>
      </c>
      <c r="R60" s="40" t="s">
        <v>117</v>
      </c>
      <c r="S60" s="39" t="s">
        <v>117</v>
      </c>
      <c r="T60" s="135"/>
      <c r="U60" s="35"/>
      <c r="V60" s="215"/>
      <c r="W60" s="216"/>
      <c r="X60" s="216"/>
      <c r="Y60" s="216"/>
      <c r="Z60" s="216"/>
      <c r="AA60" s="216"/>
      <c r="AB60" s="217"/>
    </row>
    <row r="61" spans="1:28" ht="13.2" customHeight="1" x14ac:dyDescent="0.25">
      <c r="A61" s="111" t="s">
        <v>124</v>
      </c>
      <c r="B61" s="154">
        <v>321</v>
      </c>
      <c r="C61" s="155">
        <v>325</v>
      </c>
      <c r="D61" s="50">
        <v>321</v>
      </c>
      <c r="E61" s="47">
        <v>325</v>
      </c>
      <c r="F61" s="135"/>
      <c r="G61" s="35"/>
      <c r="H61" s="114" t="s">
        <v>67</v>
      </c>
      <c r="I61" s="151" t="s">
        <v>117</v>
      </c>
      <c r="J61" s="152" t="s">
        <v>117</v>
      </c>
      <c r="K61" s="40" t="s">
        <v>117</v>
      </c>
      <c r="L61" s="39" t="s">
        <v>117</v>
      </c>
      <c r="M61" s="135"/>
      <c r="N61" s="35"/>
      <c r="O61" s="116" t="s">
        <v>249</v>
      </c>
      <c r="P61" s="151">
        <v>760</v>
      </c>
      <c r="Q61" s="152">
        <v>761</v>
      </c>
      <c r="R61" s="40">
        <v>754</v>
      </c>
      <c r="S61" s="39">
        <v>755</v>
      </c>
      <c r="T61" s="135">
        <v>-6</v>
      </c>
      <c r="U61" s="35">
        <v>-6</v>
      </c>
      <c r="V61" s="215"/>
      <c r="W61" s="216"/>
      <c r="X61" s="216"/>
      <c r="Y61" s="216"/>
      <c r="Z61" s="216"/>
      <c r="AA61" s="216"/>
      <c r="AB61" s="217"/>
    </row>
    <row r="62" spans="1:28" ht="12.75" customHeight="1" x14ac:dyDescent="0.25">
      <c r="A62" s="116" t="s">
        <v>14</v>
      </c>
      <c r="B62" s="151">
        <v>215</v>
      </c>
      <c r="C62" s="152">
        <v>217</v>
      </c>
      <c r="D62" s="40">
        <v>225</v>
      </c>
      <c r="E62" s="39">
        <v>227</v>
      </c>
      <c r="F62" s="135">
        <v>10</v>
      </c>
      <c r="G62" s="35">
        <v>10</v>
      </c>
      <c r="H62" s="110" t="s">
        <v>58</v>
      </c>
      <c r="I62" s="166"/>
      <c r="J62" s="166"/>
      <c r="K62" s="31"/>
      <c r="L62" s="31"/>
      <c r="M62" s="26"/>
      <c r="N62" s="27"/>
      <c r="O62" s="116" t="s">
        <v>250</v>
      </c>
      <c r="P62" s="151" t="s">
        <v>117</v>
      </c>
      <c r="Q62" s="152" t="s">
        <v>117</v>
      </c>
      <c r="R62" s="40" t="s">
        <v>117</v>
      </c>
      <c r="S62" s="39" t="s">
        <v>117</v>
      </c>
      <c r="T62" s="135"/>
      <c r="U62" s="35"/>
      <c r="V62" s="215"/>
      <c r="W62" s="216"/>
      <c r="X62" s="216"/>
      <c r="Y62" s="216"/>
      <c r="Z62" s="216"/>
      <c r="AA62" s="216"/>
      <c r="AB62" s="217"/>
    </row>
    <row r="63" spans="1:28" ht="13.5" customHeight="1" x14ac:dyDescent="0.25">
      <c r="A63" s="116" t="s">
        <v>227</v>
      </c>
      <c r="B63" s="151">
        <v>177</v>
      </c>
      <c r="C63" s="152">
        <v>179</v>
      </c>
      <c r="D63" s="40">
        <v>179</v>
      </c>
      <c r="E63" s="39">
        <v>181</v>
      </c>
      <c r="F63" s="135">
        <v>2</v>
      </c>
      <c r="G63" s="35">
        <v>2</v>
      </c>
      <c r="H63" s="111" t="s">
        <v>30</v>
      </c>
      <c r="I63" s="164">
        <v>2010</v>
      </c>
      <c r="J63" s="165">
        <v>2020</v>
      </c>
      <c r="K63" s="44">
        <v>2040</v>
      </c>
      <c r="L63" s="45">
        <v>2050</v>
      </c>
      <c r="M63" s="135">
        <v>30</v>
      </c>
      <c r="N63" s="35">
        <v>30</v>
      </c>
      <c r="O63" s="114" t="s">
        <v>32</v>
      </c>
      <c r="P63" s="151" t="s">
        <v>117</v>
      </c>
      <c r="Q63" s="152" t="s">
        <v>117</v>
      </c>
      <c r="R63" s="40" t="s">
        <v>117</v>
      </c>
      <c r="S63" s="39" t="s">
        <v>117</v>
      </c>
      <c r="T63" s="135"/>
      <c r="U63" s="35"/>
      <c r="V63" s="215"/>
      <c r="W63" s="216"/>
      <c r="X63" s="216"/>
      <c r="Y63" s="216"/>
      <c r="Z63" s="216"/>
      <c r="AA63" s="216"/>
      <c r="AB63" s="217"/>
    </row>
    <row r="64" spans="1:28" ht="13.2" customHeight="1" x14ac:dyDescent="0.25">
      <c r="A64" s="114" t="s">
        <v>15</v>
      </c>
      <c r="B64" s="161">
        <v>189</v>
      </c>
      <c r="C64" s="162">
        <v>190</v>
      </c>
      <c r="D64" s="42">
        <v>191</v>
      </c>
      <c r="E64" s="43">
        <v>192</v>
      </c>
      <c r="F64" s="172">
        <v>2</v>
      </c>
      <c r="G64" s="173">
        <v>2</v>
      </c>
      <c r="H64" s="119" t="s">
        <v>29</v>
      </c>
      <c r="I64" s="151">
        <v>1490</v>
      </c>
      <c r="J64" s="152">
        <v>1495</v>
      </c>
      <c r="K64" s="40">
        <v>1540</v>
      </c>
      <c r="L64" s="39">
        <v>1545</v>
      </c>
      <c r="M64" s="135">
        <v>50</v>
      </c>
      <c r="N64" s="35">
        <v>50</v>
      </c>
      <c r="O64" s="15"/>
      <c r="P64" s="16"/>
      <c r="Q64" s="16"/>
      <c r="R64" s="16"/>
      <c r="S64" s="16"/>
      <c r="T64" s="16"/>
      <c r="U64" s="124"/>
      <c r="V64" s="215"/>
      <c r="W64" s="216"/>
      <c r="X64" s="216"/>
      <c r="Y64" s="216"/>
      <c r="Z64" s="216"/>
      <c r="AA64" s="216"/>
      <c r="AB64" s="217"/>
    </row>
    <row r="65" spans="1:56" ht="13.2" customHeight="1" x14ac:dyDescent="0.25">
      <c r="A65" s="116"/>
      <c r="B65" s="46"/>
      <c r="C65" s="46"/>
      <c r="D65" s="56"/>
      <c r="E65" s="56"/>
      <c r="F65" s="57"/>
      <c r="G65" s="58"/>
      <c r="H65" s="113" t="s">
        <v>130</v>
      </c>
      <c r="I65" s="151" t="s">
        <v>117</v>
      </c>
      <c r="J65" s="152" t="s">
        <v>117</v>
      </c>
      <c r="K65" s="40" t="s">
        <v>117</v>
      </c>
      <c r="L65" s="39" t="s">
        <v>117</v>
      </c>
      <c r="M65" s="135"/>
      <c r="N65" s="35"/>
      <c r="O65" s="131"/>
      <c r="P65" s="132"/>
      <c r="Q65" s="132"/>
      <c r="R65" s="132"/>
      <c r="S65" s="132"/>
      <c r="T65" s="132"/>
      <c r="U65" s="133"/>
      <c r="V65" s="215"/>
      <c r="W65" s="216"/>
      <c r="X65" s="216"/>
      <c r="Y65" s="216"/>
      <c r="Z65" s="216"/>
      <c r="AA65" s="216"/>
      <c r="AB65" s="217"/>
    </row>
    <row r="66" spans="1:56" ht="13.2" customHeight="1" x14ac:dyDescent="0.25">
      <c r="A66" s="49"/>
      <c r="B66" s="46"/>
      <c r="C66" s="46"/>
      <c r="D66" s="56"/>
      <c r="E66" s="56"/>
      <c r="F66" s="57"/>
      <c r="G66" s="58"/>
      <c r="H66" s="113" t="s">
        <v>156</v>
      </c>
      <c r="I66" s="151">
        <v>1325</v>
      </c>
      <c r="J66" s="152">
        <v>1330</v>
      </c>
      <c r="K66" s="40">
        <v>1395</v>
      </c>
      <c r="L66" s="39">
        <v>1400</v>
      </c>
      <c r="M66" s="135">
        <v>70</v>
      </c>
      <c r="N66" s="35">
        <v>70</v>
      </c>
      <c r="O66" s="128"/>
      <c r="P66" s="129"/>
      <c r="Q66" s="129"/>
      <c r="R66" s="129"/>
      <c r="S66" s="129"/>
      <c r="T66" s="129"/>
      <c r="U66" s="130"/>
      <c r="V66" s="215"/>
      <c r="W66" s="216"/>
      <c r="X66" s="216"/>
      <c r="Y66" s="216"/>
      <c r="Z66" s="216"/>
      <c r="AA66" s="216"/>
      <c r="AB66" s="217"/>
    </row>
    <row r="67" spans="1:56" ht="13.2" customHeight="1" x14ac:dyDescent="0.25">
      <c r="A67" s="63" t="s">
        <v>175</v>
      </c>
      <c r="B67" s="64"/>
      <c r="C67" s="64"/>
      <c r="D67" s="64"/>
      <c r="E67" s="64"/>
      <c r="F67" s="64"/>
      <c r="G67" s="65"/>
      <c r="H67" s="113" t="s">
        <v>157</v>
      </c>
      <c r="I67" s="151" t="s">
        <v>117</v>
      </c>
      <c r="J67" s="152" t="s">
        <v>117</v>
      </c>
      <c r="K67" s="40" t="s">
        <v>117</v>
      </c>
      <c r="L67" s="39" t="s">
        <v>117</v>
      </c>
      <c r="M67" s="135"/>
      <c r="N67" s="35"/>
      <c r="O67" s="63" t="s">
        <v>175</v>
      </c>
      <c r="P67" s="64"/>
      <c r="Q67" s="64"/>
      <c r="R67" s="64"/>
      <c r="S67" s="64"/>
      <c r="T67" s="64"/>
      <c r="U67" s="65"/>
      <c r="V67" s="215"/>
      <c r="W67" s="216"/>
      <c r="X67" s="216"/>
      <c r="Y67" s="216"/>
      <c r="Z67" s="216"/>
      <c r="AA67" s="216"/>
      <c r="AB67" s="217"/>
    </row>
    <row r="68" spans="1:56" ht="13.2" customHeight="1" x14ac:dyDescent="0.3">
      <c r="A68" s="66" t="s">
        <v>292</v>
      </c>
      <c r="B68" s="197"/>
      <c r="C68" s="197"/>
      <c r="D68" s="197"/>
      <c r="E68" s="197"/>
      <c r="F68" s="197"/>
      <c r="G68" s="198"/>
      <c r="H68" s="119" t="s">
        <v>42</v>
      </c>
      <c r="I68" s="151">
        <v>1710</v>
      </c>
      <c r="J68" s="152">
        <v>1715</v>
      </c>
      <c r="K68" s="40">
        <v>1680</v>
      </c>
      <c r="L68" s="39">
        <v>1685</v>
      </c>
      <c r="M68" s="135">
        <v>-30</v>
      </c>
      <c r="N68" s="35">
        <v>-30</v>
      </c>
      <c r="O68" s="66" t="s">
        <v>302</v>
      </c>
      <c r="P68" s="197"/>
      <c r="Q68" s="197"/>
      <c r="R68" s="197"/>
      <c r="S68" s="197"/>
      <c r="T68" s="197"/>
      <c r="U68" s="198"/>
      <c r="V68" s="215"/>
      <c r="W68" s="216"/>
      <c r="X68" s="216"/>
      <c r="Y68" s="216"/>
      <c r="Z68" s="216"/>
      <c r="AA68" s="216"/>
      <c r="AB68" s="217"/>
    </row>
    <row r="69" spans="1:56" s="2" customFormat="1" ht="13.2" customHeight="1" x14ac:dyDescent="0.3">
      <c r="A69" s="66" t="s">
        <v>186</v>
      </c>
      <c r="B69" s="197"/>
      <c r="C69" s="197"/>
      <c r="D69" s="197"/>
      <c r="E69" s="197"/>
      <c r="F69" s="197"/>
      <c r="G69" s="198"/>
      <c r="H69" s="115" t="s">
        <v>131</v>
      </c>
      <c r="I69" s="151" t="s">
        <v>117</v>
      </c>
      <c r="J69" s="152" t="s">
        <v>117</v>
      </c>
      <c r="K69" s="40" t="s">
        <v>117</v>
      </c>
      <c r="L69" s="39" t="s">
        <v>117</v>
      </c>
      <c r="M69" s="135"/>
      <c r="N69" s="35"/>
      <c r="O69" s="66" t="s">
        <v>186</v>
      </c>
      <c r="P69" s="197"/>
      <c r="Q69" s="197"/>
      <c r="R69" s="197"/>
      <c r="S69" s="197"/>
      <c r="T69" s="197"/>
      <c r="U69" s="198"/>
      <c r="V69" s="215"/>
      <c r="W69" s="216"/>
      <c r="X69" s="216"/>
      <c r="Y69" s="216"/>
      <c r="Z69" s="216"/>
      <c r="AA69" s="216"/>
      <c r="AB69" s="217"/>
      <c r="AC69"/>
      <c r="AD69"/>
      <c r="AE69"/>
      <c r="AF69"/>
      <c r="AG69"/>
      <c r="AH69"/>
      <c r="AI69"/>
      <c r="AJ69"/>
      <c r="AK69"/>
      <c r="AL69"/>
      <c r="AM69"/>
      <c r="AN69"/>
      <c r="AO69"/>
      <c r="AP69"/>
      <c r="AQ69"/>
      <c r="AR69"/>
      <c r="AS69"/>
      <c r="AT69"/>
      <c r="AU69"/>
      <c r="AV69"/>
      <c r="AW69"/>
      <c r="AX69"/>
      <c r="AY69"/>
      <c r="AZ69"/>
      <c r="BA69"/>
      <c r="BB69"/>
      <c r="BC69"/>
      <c r="BD69"/>
    </row>
    <row r="70" spans="1:56" s="17" customFormat="1" ht="13.2" customHeight="1" x14ac:dyDescent="0.3">
      <c r="A70" s="66" t="s">
        <v>176</v>
      </c>
      <c r="B70" s="197"/>
      <c r="C70" s="197"/>
      <c r="D70" s="197"/>
      <c r="E70" s="197"/>
      <c r="F70" s="197"/>
      <c r="G70" s="198"/>
      <c r="H70" s="110" t="s">
        <v>59</v>
      </c>
      <c r="I70" s="166"/>
      <c r="J70" s="166"/>
      <c r="K70" s="31"/>
      <c r="L70" s="31"/>
      <c r="M70" s="26"/>
      <c r="N70" s="27"/>
      <c r="O70" s="66" t="s">
        <v>176</v>
      </c>
      <c r="P70" s="197"/>
      <c r="Q70" s="197"/>
      <c r="R70" s="197"/>
      <c r="S70" s="197"/>
      <c r="T70" s="197"/>
      <c r="U70" s="198"/>
      <c r="V70" s="215"/>
      <c r="W70" s="216"/>
      <c r="X70" s="216"/>
      <c r="Y70" s="216"/>
      <c r="Z70" s="216"/>
      <c r="AA70" s="216"/>
      <c r="AB70" s="217"/>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3">
      <c r="A71" s="66" t="s">
        <v>177</v>
      </c>
      <c r="B71" s="197"/>
      <c r="C71" s="197"/>
      <c r="D71" s="197"/>
      <c r="E71" s="197"/>
      <c r="F71" s="197"/>
      <c r="G71" s="198"/>
      <c r="H71" s="111" t="s">
        <v>239</v>
      </c>
      <c r="I71" s="164">
        <v>3950</v>
      </c>
      <c r="J71" s="165">
        <v>4400</v>
      </c>
      <c r="K71" s="44">
        <v>3900</v>
      </c>
      <c r="L71" s="45">
        <v>4350</v>
      </c>
      <c r="M71" s="135">
        <v>-50</v>
      </c>
      <c r="N71" s="35">
        <v>-50</v>
      </c>
      <c r="O71" s="66" t="s">
        <v>177</v>
      </c>
      <c r="P71" s="197"/>
      <c r="Q71" s="197"/>
      <c r="R71" s="197"/>
      <c r="S71" s="197"/>
      <c r="T71" s="197"/>
      <c r="U71" s="198"/>
      <c r="V71" s="215"/>
      <c r="W71" s="216"/>
      <c r="X71" s="216"/>
      <c r="Y71" s="216"/>
      <c r="Z71" s="216"/>
      <c r="AA71" s="216"/>
      <c r="AB71" s="217"/>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3">
      <c r="A72" s="66" t="s">
        <v>119</v>
      </c>
      <c r="B72" s="197"/>
      <c r="C72" s="197"/>
      <c r="D72" s="197"/>
      <c r="E72" s="197"/>
      <c r="F72" s="197"/>
      <c r="G72" s="198"/>
      <c r="H72" s="113" t="s">
        <v>271</v>
      </c>
      <c r="I72" s="151">
        <v>3450</v>
      </c>
      <c r="J72" s="152">
        <v>3750</v>
      </c>
      <c r="K72" s="40">
        <v>3450</v>
      </c>
      <c r="L72" s="39">
        <v>3750</v>
      </c>
      <c r="M72" s="135"/>
      <c r="N72" s="35"/>
      <c r="O72" s="66" t="s">
        <v>119</v>
      </c>
      <c r="P72" s="197"/>
      <c r="Q72" s="197"/>
      <c r="R72" s="197"/>
      <c r="S72" s="197"/>
      <c r="T72" s="197"/>
      <c r="U72" s="198"/>
      <c r="V72" s="215"/>
      <c r="W72" s="216"/>
      <c r="X72" s="216"/>
      <c r="Y72" s="216"/>
      <c r="Z72" s="216"/>
      <c r="AA72" s="216"/>
      <c r="AB72" s="217"/>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3">
      <c r="A73" s="67" t="s">
        <v>178</v>
      </c>
      <c r="B73" s="68"/>
      <c r="C73" s="68"/>
      <c r="D73" s="68"/>
      <c r="E73" s="68"/>
      <c r="F73" s="68"/>
      <c r="G73" s="69"/>
      <c r="H73" s="111" t="s">
        <v>174</v>
      </c>
      <c r="I73" s="151">
        <v>4750</v>
      </c>
      <c r="J73" s="152">
        <v>4950</v>
      </c>
      <c r="K73" s="40">
        <v>4700</v>
      </c>
      <c r="L73" s="39">
        <v>4900</v>
      </c>
      <c r="M73" s="135">
        <v>-50</v>
      </c>
      <c r="N73" s="35">
        <v>-50</v>
      </c>
      <c r="O73" s="67" t="s">
        <v>178</v>
      </c>
      <c r="P73" s="68"/>
      <c r="Q73" s="68"/>
      <c r="R73" s="68"/>
      <c r="S73" s="68"/>
      <c r="T73" s="68"/>
      <c r="U73" s="69"/>
      <c r="V73" s="215"/>
      <c r="W73" s="216"/>
      <c r="X73" s="216"/>
      <c r="Y73" s="216"/>
      <c r="Z73" s="216"/>
      <c r="AA73" s="216"/>
      <c r="AB73" s="217"/>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5">
      <c r="A74" s="63" t="s">
        <v>179</v>
      </c>
      <c r="B74" s="64"/>
      <c r="C74" s="64"/>
      <c r="D74" s="64"/>
      <c r="E74" s="64"/>
      <c r="F74" s="64"/>
      <c r="G74" s="65"/>
      <c r="H74" s="113" t="s">
        <v>273</v>
      </c>
      <c r="I74" s="151">
        <v>4100</v>
      </c>
      <c r="J74" s="152">
        <v>4200</v>
      </c>
      <c r="K74" s="40">
        <v>4100</v>
      </c>
      <c r="L74" s="39">
        <v>4200</v>
      </c>
      <c r="M74" s="135"/>
      <c r="N74" s="35"/>
      <c r="O74" s="63" t="s">
        <v>194</v>
      </c>
      <c r="P74" s="64"/>
      <c r="Q74" s="64"/>
      <c r="R74" s="64"/>
      <c r="S74" s="64"/>
      <c r="T74" s="64"/>
      <c r="U74" s="65"/>
      <c r="V74" s="215"/>
      <c r="W74" s="216"/>
      <c r="X74" s="216"/>
      <c r="Y74" s="216"/>
      <c r="Z74" s="216"/>
      <c r="AA74" s="216"/>
      <c r="AB74" s="217"/>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5">
      <c r="A75" s="182" t="s">
        <v>180</v>
      </c>
      <c r="B75" s="183"/>
      <c r="C75" s="183"/>
      <c r="D75" s="183"/>
      <c r="E75" s="183"/>
      <c r="F75" s="183"/>
      <c r="G75" s="184"/>
      <c r="H75" s="120" t="s">
        <v>132</v>
      </c>
      <c r="I75" s="151">
        <v>3100</v>
      </c>
      <c r="J75" s="152">
        <v>3400</v>
      </c>
      <c r="K75" s="40">
        <v>3100</v>
      </c>
      <c r="L75" s="39">
        <v>3300</v>
      </c>
      <c r="M75" s="237" t="s">
        <v>305</v>
      </c>
      <c r="N75" s="35">
        <v>-100</v>
      </c>
      <c r="O75" s="75" t="s">
        <v>195</v>
      </c>
      <c r="P75" s="73"/>
      <c r="Q75" s="73"/>
      <c r="R75" s="73"/>
      <c r="S75" s="73"/>
      <c r="T75" s="73"/>
      <c r="U75" s="86"/>
      <c r="V75" s="215"/>
      <c r="W75" s="216"/>
      <c r="X75" s="216"/>
      <c r="Y75" s="216"/>
      <c r="Z75" s="216"/>
      <c r="AA75" s="216"/>
      <c r="AB75" s="217"/>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5">
      <c r="A76" s="182" t="s">
        <v>116</v>
      </c>
      <c r="B76" s="183"/>
      <c r="C76" s="183"/>
      <c r="D76" s="183"/>
      <c r="E76" s="183"/>
      <c r="F76" s="183"/>
      <c r="G76" s="184"/>
      <c r="H76" s="120" t="s">
        <v>272</v>
      </c>
      <c r="I76" s="151">
        <v>3000</v>
      </c>
      <c r="J76" s="152">
        <v>3150</v>
      </c>
      <c r="K76" s="40">
        <v>3000</v>
      </c>
      <c r="L76" s="39">
        <v>3100</v>
      </c>
      <c r="M76" s="237" t="s">
        <v>305</v>
      </c>
      <c r="N76" s="35">
        <v>-50</v>
      </c>
      <c r="O76" s="185" t="s">
        <v>113</v>
      </c>
      <c r="P76" s="186"/>
      <c r="Q76" s="186"/>
      <c r="R76" s="186"/>
      <c r="S76" s="186"/>
      <c r="T76" s="186"/>
      <c r="U76" s="187"/>
      <c r="V76" s="215"/>
      <c r="W76" s="216"/>
      <c r="X76" s="216"/>
      <c r="Y76" s="216"/>
      <c r="Z76" s="216"/>
      <c r="AA76" s="216"/>
      <c r="AB76" s="217"/>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3">
      <c r="A77" s="188" t="s">
        <v>114</v>
      </c>
      <c r="B77" s="189"/>
      <c r="C77" s="197" t="s">
        <v>98</v>
      </c>
      <c r="D77" s="197"/>
      <c r="E77" s="197"/>
      <c r="F77" s="197"/>
      <c r="G77" s="198"/>
      <c r="H77" s="120" t="s">
        <v>31</v>
      </c>
      <c r="I77" s="151">
        <v>2980</v>
      </c>
      <c r="J77" s="152">
        <v>3030</v>
      </c>
      <c r="K77" s="40">
        <v>2950</v>
      </c>
      <c r="L77" s="39">
        <v>3000</v>
      </c>
      <c r="M77" s="135">
        <v>-30</v>
      </c>
      <c r="N77" s="35">
        <v>-30</v>
      </c>
      <c r="O77" s="185" t="s">
        <v>196</v>
      </c>
      <c r="P77" s="186"/>
      <c r="Q77" s="186"/>
      <c r="R77" s="186"/>
      <c r="S77" s="186"/>
      <c r="T77" s="186"/>
      <c r="U77" s="187"/>
      <c r="V77" s="215"/>
      <c r="W77" s="216"/>
      <c r="X77" s="216"/>
      <c r="Y77" s="216"/>
      <c r="Z77" s="216"/>
      <c r="AA77" s="216"/>
      <c r="AB77" s="217"/>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3">
      <c r="A78" s="195" t="s">
        <v>181</v>
      </c>
      <c r="B78" s="196"/>
      <c r="C78" s="197" t="s">
        <v>293</v>
      </c>
      <c r="D78" s="197"/>
      <c r="E78" s="197"/>
      <c r="F78" s="197"/>
      <c r="G78" s="198"/>
      <c r="H78" s="121" t="s">
        <v>38</v>
      </c>
      <c r="I78" s="161">
        <v>1600</v>
      </c>
      <c r="J78" s="162">
        <v>1640</v>
      </c>
      <c r="K78" s="42">
        <v>1600</v>
      </c>
      <c r="L78" s="43">
        <v>1640</v>
      </c>
      <c r="M78" s="135"/>
      <c r="N78" s="35"/>
      <c r="O78" s="185" t="s">
        <v>197</v>
      </c>
      <c r="P78" s="186"/>
      <c r="Q78" s="186"/>
      <c r="R78" s="186"/>
      <c r="S78" s="186"/>
      <c r="T78" s="186"/>
      <c r="U78" s="187"/>
      <c r="V78" s="215"/>
      <c r="W78" s="216"/>
      <c r="X78" s="216"/>
      <c r="Y78" s="216"/>
      <c r="Z78" s="216"/>
      <c r="AA78" s="216"/>
      <c r="AB78" s="217"/>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3">
      <c r="A79" s="188" t="s">
        <v>294</v>
      </c>
      <c r="B79" s="189"/>
      <c r="C79" s="190" t="s">
        <v>298</v>
      </c>
      <c r="D79" s="190"/>
      <c r="E79" s="190"/>
      <c r="F79" s="190"/>
      <c r="G79" s="191"/>
      <c r="H79" s="63" t="s">
        <v>187</v>
      </c>
      <c r="I79" s="64"/>
      <c r="J79" s="64"/>
      <c r="K79" s="64"/>
      <c r="L79" s="64"/>
      <c r="M79" s="64"/>
      <c r="N79" s="65"/>
      <c r="O79" s="192" t="s">
        <v>198</v>
      </c>
      <c r="P79" s="193"/>
      <c r="Q79" s="193"/>
      <c r="R79" s="193"/>
      <c r="S79" s="193"/>
      <c r="T79" s="193"/>
      <c r="U79" s="194"/>
      <c r="V79" s="215"/>
      <c r="W79" s="216"/>
      <c r="X79" s="216"/>
      <c r="Y79" s="216"/>
      <c r="Z79" s="216"/>
      <c r="AA79" s="216"/>
      <c r="AB79" s="217"/>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3">
      <c r="A80" s="195" t="s">
        <v>295</v>
      </c>
      <c r="B80" s="189"/>
      <c r="C80" s="81" t="s">
        <v>296</v>
      </c>
      <c r="D80" s="70" t="s">
        <v>118</v>
      </c>
      <c r="E80" s="70"/>
      <c r="F80" s="197"/>
      <c r="G80" s="71"/>
      <c r="H80" s="75" t="s">
        <v>188</v>
      </c>
      <c r="I80" s="76"/>
      <c r="J80" s="76"/>
      <c r="K80" s="76"/>
      <c r="L80" s="76"/>
      <c r="M80" s="76"/>
      <c r="N80" s="77"/>
      <c r="O80" s="87" t="s">
        <v>120</v>
      </c>
      <c r="P80" s="88" t="s">
        <v>78</v>
      </c>
      <c r="Q80" s="88" t="s">
        <v>79</v>
      </c>
      <c r="R80" s="88" t="s">
        <v>80</v>
      </c>
      <c r="S80" s="89"/>
      <c r="T80" s="90"/>
      <c r="U80" s="91"/>
      <c r="V80" s="215"/>
      <c r="W80" s="216"/>
      <c r="X80" s="216"/>
      <c r="Y80" s="216"/>
      <c r="Z80" s="216"/>
      <c r="AA80" s="216"/>
      <c r="AB80" s="217"/>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3">
      <c r="A81" s="188" t="s">
        <v>297</v>
      </c>
      <c r="B81" s="189"/>
      <c r="C81" s="190" t="s">
        <v>97</v>
      </c>
      <c r="D81" s="70" t="s">
        <v>118</v>
      </c>
      <c r="E81" s="70"/>
      <c r="F81" s="197"/>
      <c r="G81" s="71"/>
      <c r="H81" s="75" t="s">
        <v>112</v>
      </c>
      <c r="I81" s="76"/>
      <c r="J81" s="76"/>
      <c r="K81" s="76"/>
      <c r="L81" s="76"/>
      <c r="M81" s="76"/>
      <c r="N81" s="77"/>
      <c r="O81" s="92"/>
      <c r="P81" s="93" t="s">
        <v>81</v>
      </c>
      <c r="Q81" s="93" t="s">
        <v>82</v>
      </c>
      <c r="R81" s="93" t="s">
        <v>83</v>
      </c>
      <c r="S81" s="94"/>
      <c r="T81" s="95"/>
      <c r="U81" s="96"/>
      <c r="V81" s="215"/>
      <c r="W81" s="216"/>
      <c r="X81" s="216"/>
      <c r="Y81" s="216"/>
      <c r="Z81" s="216"/>
      <c r="AA81" s="216"/>
      <c r="AB81" s="217"/>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3">
      <c r="A82" s="72" t="s">
        <v>182</v>
      </c>
      <c r="B82" s="73"/>
      <c r="C82" s="190"/>
      <c r="D82" s="70"/>
      <c r="E82" s="70"/>
      <c r="F82" s="70"/>
      <c r="G82" s="71"/>
      <c r="H82" s="75" t="s">
        <v>189</v>
      </c>
      <c r="I82" s="70"/>
      <c r="J82" s="70"/>
      <c r="K82" s="70"/>
      <c r="L82" s="70"/>
      <c r="M82" s="76"/>
      <c r="N82" s="77"/>
      <c r="O82" s="97" t="s">
        <v>199</v>
      </c>
      <c r="P82" s="98"/>
      <c r="Q82" s="99"/>
      <c r="R82" s="88" t="s">
        <v>84</v>
      </c>
      <c r="S82" s="88" t="s">
        <v>85</v>
      </c>
      <c r="T82" s="88" t="s">
        <v>86</v>
      </c>
      <c r="U82" s="100" t="s">
        <v>87</v>
      </c>
      <c r="V82" s="215"/>
      <c r="W82" s="216"/>
      <c r="X82" s="216"/>
      <c r="Y82" s="216"/>
      <c r="Z82" s="216"/>
      <c r="AA82" s="216"/>
      <c r="AB82" s="217"/>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5">
      <c r="A83" s="182" t="s">
        <v>183</v>
      </c>
      <c r="B83" s="183"/>
      <c r="C83" s="183"/>
      <c r="D83" s="183"/>
      <c r="E83" s="183"/>
      <c r="F83" s="183"/>
      <c r="G83" s="184"/>
      <c r="H83" s="75" t="s">
        <v>190</v>
      </c>
      <c r="I83" s="78"/>
      <c r="J83" s="78"/>
      <c r="K83" s="78"/>
      <c r="L83" s="78"/>
      <c r="M83" s="78"/>
      <c r="N83" s="79"/>
      <c r="O83" s="101" t="s">
        <v>200</v>
      </c>
      <c r="P83" s="102"/>
      <c r="Q83" s="93" t="s">
        <v>88</v>
      </c>
      <c r="R83" s="93">
        <v>17</v>
      </c>
      <c r="S83" s="93">
        <v>16</v>
      </c>
      <c r="T83" s="93">
        <v>14</v>
      </c>
      <c r="U83" s="103">
        <v>8</v>
      </c>
      <c r="V83" s="215"/>
      <c r="W83" s="216"/>
      <c r="X83" s="216"/>
      <c r="Y83" s="216"/>
      <c r="Z83" s="216"/>
      <c r="AA83" s="216"/>
      <c r="AB83" s="217"/>
    </row>
    <row r="84" spans="1:95" ht="12" customHeight="1" x14ac:dyDescent="0.3">
      <c r="A84" s="74" t="s">
        <v>184</v>
      </c>
      <c r="B84" s="190"/>
      <c r="C84" s="190"/>
      <c r="D84" s="190"/>
      <c r="E84" s="190"/>
      <c r="F84" s="190"/>
      <c r="G84" s="191"/>
      <c r="H84" s="75" t="s">
        <v>191</v>
      </c>
      <c r="I84" s="70"/>
      <c r="J84" s="70"/>
      <c r="K84" s="70"/>
      <c r="L84" s="70"/>
      <c r="M84" s="70"/>
      <c r="N84" s="71"/>
      <c r="O84" s="104"/>
      <c r="P84" s="105"/>
      <c r="Q84" s="93" t="s">
        <v>89</v>
      </c>
      <c r="R84" s="93">
        <v>24</v>
      </c>
      <c r="S84" s="93">
        <v>25</v>
      </c>
      <c r="T84" s="93">
        <v>28</v>
      </c>
      <c r="U84" s="103">
        <v>34</v>
      </c>
      <c r="V84" s="215"/>
      <c r="W84" s="216"/>
      <c r="X84" s="216"/>
      <c r="Y84" s="216"/>
      <c r="Z84" s="216"/>
      <c r="AA84" s="216"/>
      <c r="AB84" s="217"/>
    </row>
    <row r="85" spans="1:95" ht="12" customHeight="1" x14ac:dyDescent="0.3">
      <c r="A85" s="182" t="s">
        <v>106</v>
      </c>
      <c r="B85" s="183"/>
      <c r="C85" s="183"/>
      <c r="D85" s="183"/>
      <c r="E85" s="183"/>
      <c r="F85" s="183"/>
      <c r="G85" s="184"/>
      <c r="H85" s="75" t="s">
        <v>192</v>
      </c>
      <c r="I85" s="76"/>
      <c r="J85" s="76"/>
      <c r="K85" s="76"/>
      <c r="L85" s="76"/>
      <c r="M85" s="70"/>
      <c r="N85" s="71"/>
      <c r="O85" s="72" t="s">
        <v>121</v>
      </c>
      <c r="P85" s="81"/>
      <c r="Q85" s="81"/>
      <c r="R85" s="81"/>
      <c r="S85" s="81"/>
      <c r="T85" s="81"/>
      <c r="U85" s="82"/>
      <c r="V85" s="215"/>
      <c r="W85" s="216"/>
      <c r="X85" s="216"/>
      <c r="Y85" s="216"/>
      <c r="Z85" s="216"/>
      <c r="AA85" s="216"/>
      <c r="AB85" s="217"/>
    </row>
    <row r="86" spans="1:95" s="21" customFormat="1" x14ac:dyDescent="0.25">
      <c r="A86" s="182" t="s">
        <v>107</v>
      </c>
      <c r="B86" s="183"/>
      <c r="C86" s="183"/>
      <c r="D86" s="183"/>
      <c r="E86" s="183"/>
      <c r="F86" s="183"/>
      <c r="G86" s="184"/>
      <c r="H86" s="74" t="s">
        <v>284</v>
      </c>
      <c r="I86" s="76"/>
      <c r="J86" s="76"/>
      <c r="K86" s="76"/>
      <c r="L86" s="76"/>
      <c r="M86" s="76"/>
      <c r="N86" s="77"/>
      <c r="O86" s="72" t="s">
        <v>300</v>
      </c>
      <c r="P86" s="183"/>
      <c r="Q86" s="183"/>
      <c r="R86" s="183"/>
      <c r="S86" s="183"/>
      <c r="T86" s="183"/>
      <c r="U86" s="184"/>
      <c r="V86" s="202"/>
      <c r="W86" s="203"/>
      <c r="X86" s="203"/>
      <c r="Y86" s="203"/>
      <c r="Z86" s="203"/>
      <c r="AA86" s="203"/>
      <c r="AB86" s="204"/>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5" customHeight="1" x14ac:dyDescent="0.25">
      <c r="A87" s="182" t="s">
        <v>108</v>
      </c>
      <c r="B87" s="183"/>
      <c r="C87" s="183"/>
      <c r="D87" s="183"/>
      <c r="E87" s="183"/>
      <c r="F87" s="183"/>
      <c r="G87" s="184"/>
      <c r="H87" s="182" t="s">
        <v>299</v>
      </c>
      <c r="I87" s="76"/>
      <c r="J87" s="76"/>
      <c r="K87" s="76"/>
      <c r="L87" s="76"/>
      <c r="M87" s="76"/>
      <c r="N87" s="77"/>
      <c r="O87" s="72" t="s">
        <v>301</v>
      </c>
      <c r="P87" s="106"/>
      <c r="Q87" s="107"/>
      <c r="R87" s="108"/>
      <c r="S87" s="106"/>
      <c r="T87" s="106"/>
      <c r="U87" s="109"/>
      <c r="V87" s="202"/>
      <c r="W87" s="203"/>
      <c r="X87" s="203"/>
      <c r="Y87" s="203"/>
      <c r="Z87" s="203"/>
      <c r="AA87" s="203"/>
      <c r="AB87" s="204"/>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x14ac:dyDescent="0.25">
      <c r="A88" s="182" t="s">
        <v>109</v>
      </c>
      <c r="B88" s="183"/>
      <c r="C88" s="183"/>
      <c r="D88" s="183"/>
      <c r="E88" s="183"/>
      <c r="F88" s="183"/>
      <c r="G88" s="184"/>
      <c r="H88" s="182" t="s">
        <v>286</v>
      </c>
      <c r="I88" s="76"/>
      <c r="J88" s="76"/>
      <c r="K88" s="76"/>
      <c r="L88" s="76"/>
      <c r="M88" s="76"/>
      <c r="N88" s="77"/>
      <c r="O88" s="72" t="s">
        <v>201</v>
      </c>
      <c r="P88" s="106"/>
      <c r="Q88" s="106"/>
      <c r="R88" s="106"/>
      <c r="S88" s="106"/>
      <c r="T88" s="106"/>
      <c r="U88" s="109"/>
      <c r="V88" s="202"/>
      <c r="W88" s="203"/>
      <c r="X88" s="203"/>
      <c r="Y88" s="203"/>
      <c r="Z88" s="203"/>
      <c r="AA88" s="203"/>
      <c r="AB88" s="204"/>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4.4" x14ac:dyDescent="0.3">
      <c r="A89" s="75" t="s">
        <v>110</v>
      </c>
      <c r="B89" s="70"/>
      <c r="C89" s="70"/>
      <c r="D89" s="70"/>
      <c r="E89" s="70"/>
      <c r="F89" s="70"/>
      <c r="G89" s="71"/>
      <c r="H89" s="80" t="s">
        <v>289</v>
      </c>
      <c r="I89" s="76"/>
      <c r="J89" s="76"/>
      <c r="K89" s="76"/>
      <c r="L89" s="76"/>
      <c r="M89" s="76"/>
      <c r="N89" s="77"/>
      <c r="O89" s="106" t="s">
        <v>202</v>
      </c>
      <c r="P89" s="106"/>
      <c r="Q89" s="106"/>
      <c r="R89" s="106"/>
      <c r="S89" s="106"/>
      <c r="T89" s="106"/>
      <c r="U89" s="106"/>
      <c r="V89" s="202"/>
      <c r="W89" s="203"/>
      <c r="X89" s="203"/>
      <c r="Y89" s="203"/>
      <c r="Z89" s="203"/>
      <c r="AA89" s="203"/>
      <c r="AB89" s="204"/>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3.8" x14ac:dyDescent="0.3">
      <c r="A90" s="75" t="s">
        <v>111</v>
      </c>
      <c r="B90" s="70"/>
      <c r="C90" s="70"/>
      <c r="D90" s="70"/>
      <c r="E90" s="70"/>
      <c r="F90" s="70"/>
      <c r="G90" s="70"/>
      <c r="H90" s="74" t="s">
        <v>290</v>
      </c>
      <c r="I90" s="81"/>
      <c r="J90" s="81"/>
      <c r="K90" s="81"/>
      <c r="L90" s="81"/>
      <c r="M90" s="81"/>
      <c r="N90" s="82"/>
      <c r="O90" s="134" t="s">
        <v>166</v>
      </c>
      <c r="P90" s="170"/>
      <c r="Q90" s="170"/>
      <c r="R90" s="170"/>
      <c r="S90" s="170"/>
      <c r="T90" s="170"/>
      <c r="U90" s="171"/>
      <c r="V90" s="202"/>
      <c r="W90" s="203"/>
      <c r="X90" s="203"/>
      <c r="Y90" s="203"/>
      <c r="Z90" s="203"/>
      <c r="AA90" s="203"/>
      <c r="AB90" s="204"/>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8" x14ac:dyDescent="0.3">
      <c r="A91" s="75" t="s">
        <v>185</v>
      </c>
      <c r="B91" s="70"/>
      <c r="C91" s="70"/>
      <c r="D91" s="70"/>
      <c r="E91" s="70"/>
      <c r="F91" s="70"/>
      <c r="G91" s="71"/>
      <c r="H91" s="83" t="s">
        <v>193</v>
      </c>
      <c r="I91" s="84"/>
      <c r="J91" s="84"/>
      <c r="K91" s="84"/>
      <c r="L91" s="84"/>
      <c r="M91" s="84"/>
      <c r="N91" s="85"/>
      <c r="O91" s="125"/>
      <c r="P91" s="126"/>
      <c r="Q91" s="126"/>
      <c r="R91" s="126"/>
      <c r="S91" s="126"/>
      <c r="T91" s="126"/>
      <c r="U91" s="127"/>
      <c r="V91" s="205"/>
      <c r="W91" s="206"/>
      <c r="X91" s="206"/>
      <c r="Y91" s="206"/>
      <c r="Z91" s="206"/>
      <c r="AA91" s="206"/>
      <c r="AB91" s="207"/>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8" x14ac:dyDescent="0.3">
      <c r="A92" s="199" t="s">
        <v>76</v>
      </c>
      <c r="B92" s="200"/>
      <c r="C92" s="200"/>
      <c r="D92" s="200"/>
      <c r="E92" s="200"/>
      <c r="F92" s="200"/>
      <c r="G92" s="200"/>
      <c r="H92" s="200"/>
      <c r="I92" s="200"/>
      <c r="J92" s="200"/>
      <c r="K92" s="200"/>
      <c r="L92" s="200"/>
      <c r="M92" s="200"/>
      <c r="N92" s="201"/>
      <c r="O92" s="199" t="s">
        <v>173</v>
      </c>
      <c r="P92" s="200"/>
      <c r="Q92" s="200"/>
      <c r="R92" s="200"/>
      <c r="S92" s="200"/>
      <c r="T92" s="200"/>
      <c r="U92" s="200"/>
      <c r="V92" s="200"/>
      <c r="W92" s="200"/>
      <c r="X92" s="200"/>
      <c r="Y92" s="200"/>
      <c r="Z92" s="200"/>
      <c r="AA92" s="200"/>
      <c r="AB92" s="201"/>
    </row>
    <row r="93" spans="1:95" customFormat="1" ht="13.8" x14ac:dyDescent="0.3">
      <c r="D93" s="48"/>
      <c r="E93" s="48"/>
      <c r="F93" s="48"/>
      <c r="G93" s="48"/>
      <c r="H93" s="59"/>
      <c r="I93" s="59"/>
      <c r="J93" s="59"/>
      <c r="K93" s="59"/>
      <c r="L93" s="59"/>
      <c r="M93" s="59"/>
      <c r="N93" s="59"/>
      <c r="O93" s="60"/>
      <c r="T93" s="48"/>
      <c r="U93" s="48"/>
      <c r="AA93" s="48"/>
      <c r="AB93" s="48"/>
    </row>
    <row r="94" spans="1:95" customFormat="1" x14ac:dyDescent="0.25">
      <c r="D94" s="48"/>
      <c r="E94" s="48"/>
      <c r="F94" s="48"/>
      <c r="G94" s="48"/>
      <c r="H94" s="61"/>
      <c r="I94" s="61"/>
      <c r="J94" s="61"/>
      <c r="K94" s="61"/>
      <c r="L94" s="61"/>
      <c r="M94" s="62"/>
      <c r="N94" s="62"/>
      <c r="O94" s="61"/>
      <c r="T94" s="48"/>
      <c r="U94" s="48"/>
      <c r="AA94" s="48"/>
      <c r="AB94" s="48"/>
    </row>
    <row r="95" spans="1:95" customFormat="1" x14ac:dyDescent="0.25">
      <c r="D95" s="48"/>
      <c r="E95" s="48"/>
      <c r="F95" s="48"/>
      <c r="G95" s="48"/>
      <c r="H95" s="61"/>
      <c r="I95" s="61"/>
      <c r="J95" s="61"/>
      <c r="K95" s="61"/>
      <c r="L95" s="61"/>
      <c r="M95" s="62"/>
      <c r="N95" s="62"/>
      <c r="O95" s="61"/>
      <c r="T95" s="48"/>
      <c r="U95" s="48"/>
      <c r="AA95" s="48"/>
      <c r="AB95" s="48"/>
    </row>
    <row r="96" spans="1:95" customFormat="1" x14ac:dyDescent="0.25">
      <c r="D96" s="48"/>
      <c r="E96" s="48"/>
      <c r="F96" s="48"/>
      <c r="G96" s="48"/>
      <c r="H96" s="61"/>
      <c r="I96" s="61"/>
      <c r="J96" s="61"/>
      <c r="K96" s="61"/>
      <c r="L96" s="61"/>
      <c r="M96" s="62"/>
      <c r="N96" s="62"/>
      <c r="O96" s="61"/>
      <c r="T96" s="48"/>
      <c r="U96" s="48"/>
      <c r="AA96" s="48"/>
      <c r="AB96" s="48"/>
    </row>
    <row r="97" spans="1:95" customFormat="1" x14ac:dyDescent="0.25">
      <c r="D97" s="48"/>
      <c r="E97" s="48"/>
      <c r="F97" s="48"/>
      <c r="G97" s="48"/>
      <c r="H97" s="61"/>
      <c r="I97" s="61"/>
      <c r="J97" s="61"/>
      <c r="K97" s="61"/>
      <c r="L97" s="61"/>
      <c r="M97" s="62"/>
      <c r="N97" s="62"/>
      <c r="O97" s="61"/>
      <c r="T97" s="48"/>
      <c r="U97" s="48"/>
      <c r="AA97" s="48"/>
      <c r="AB97" s="48"/>
    </row>
    <row r="98" spans="1:95" customFormat="1" x14ac:dyDescent="0.25">
      <c r="D98" s="48"/>
      <c r="E98" s="48"/>
      <c r="F98" s="48"/>
      <c r="G98" s="48"/>
      <c r="H98" s="61"/>
      <c r="I98" s="61"/>
      <c r="J98" s="61"/>
      <c r="K98" s="61"/>
      <c r="L98" s="61"/>
      <c r="M98" s="62"/>
      <c r="N98" s="62"/>
      <c r="O98" s="61"/>
      <c r="T98" s="48"/>
      <c r="U98" s="48"/>
      <c r="AA98" s="48"/>
      <c r="AB98" s="48"/>
    </row>
    <row r="99" spans="1:95" customFormat="1" x14ac:dyDescent="0.25">
      <c r="D99" s="48"/>
      <c r="E99" s="48"/>
      <c r="F99" s="48"/>
      <c r="G99" s="48"/>
      <c r="M99" s="48"/>
      <c r="N99" s="48"/>
      <c r="T99" s="48"/>
      <c r="U99" s="48"/>
      <c r="AA99" s="48"/>
      <c r="AB99" s="48"/>
    </row>
    <row r="100" spans="1:95" customFormat="1" x14ac:dyDescent="0.25">
      <c r="D100" s="48"/>
      <c r="E100" s="48"/>
      <c r="F100" s="48"/>
      <c r="G100" s="48"/>
      <c r="M100" s="48"/>
      <c r="N100" s="48"/>
      <c r="T100" s="48"/>
      <c r="U100" s="48"/>
      <c r="AA100" s="48"/>
      <c r="AB100" s="48"/>
    </row>
    <row r="101" spans="1:95" customFormat="1" x14ac:dyDescent="0.25">
      <c r="D101" s="48"/>
      <c r="E101" s="48"/>
      <c r="F101" s="48"/>
      <c r="G101" s="48"/>
      <c r="M101" s="48"/>
      <c r="N101" s="48"/>
      <c r="T101" s="48"/>
      <c r="U101" s="48"/>
      <c r="AA101" s="48"/>
      <c r="AB101" s="48"/>
    </row>
    <row r="102" spans="1:95" customFormat="1" x14ac:dyDescent="0.25">
      <c r="D102" s="48"/>
      <c r="E102" s="48"/>
      <c r="F102" s="48"/>
      <c r="G102" s="48"/>
      <c r="M102" s="48"/>
      <c r="N102" s="48"/>
      <c r="T102" s="48"/>
      <c r="U102" s="48"/>
      <c r="AA102" s="48"/>
      <c r="AB102" s="48"/>
    </row>
    <row r="103" spans="1:95" customFormat="1" x14ac:dyDescent="0.25">
      <c r="D103" s="48"/>
      <c r="E103" s="48"/>
      <c r="F103" s="48"/>
      <c r="G103" s="48"/>
      <c r="M103" s="48"/>
      <c r="N103" s="48"/>
      <c r="T103" s="48"/>
      <c r="U103" s="48"/>
      <c r="AA103" s="48"/>
      <c r="AB103" s="48"/>
    </row>
    <row r="104" spans="1:95" customFormat="1" x14ac:dyDescent="0.25">
      <c r="D104" s="48"/>
      <c r="E104" s="48"/>
      <c r="F104" s="48"/>
      <c r="G104" s="48"/>
      <c r="M104" s="48"/>
      <c r="N104" s="48"/>
      <c r="T104" s="48"/>
      <c r="U104" s="48"/>
      <c r="AA104" s="48"/>
      <c r="AB104" s="48"/>
    </row>
    <row r="105" spans="1:95" customFormat="1" x14ac:dyDescent="0.25">
      <c r="D105" s="48"/>
      <c r="E105" s="48"/>
      <c r="F105" s="48"/>
      <c r="G105" s="48"/>
      <c r="M105" s="48"/>
      <c r="N105" s="48"/>
      <c r="T105" s="48"/>
      <c r="U105" s="48"/>
      <c r="AA105" s="48"/>
      <c r="AB105" s="48"/>
    </row>
    <row r="106" spans="1:95" customFormat="1" x14ac:dyDescent="0.25">
      <c r="D106" s="48"/>
      <c r="E106" s="48"/>
      <c r="F106" s="48"/>
      <c r="G106" s="48"/>
      <c r="M106" s="48"/>
      <c r="N106" s="48"/>
      <c r="T106" s="48"/>
      <c r="U106" s="48"/>
      <c r="AA106" s="48"/>
      <c r="AB106" s="48"/>
    </row>
    <row r="107" spans="1:95" customFormat="1" x14ac:dyDescent="0.25">
      <c r="D107" s="48"/>
      <c r="E107" s="48"/>
      <c r="F107" s="48"/>
      <c r="G107" s="48"/>
      <c r="M107" s="48"/>
      <c r="N107" s="48"/>
      <c r="T107" s="48"/>
      <c r="U107" s="48"/>
      <c r="AA107" s="48"/>
      <c r="AB107" s="48"/>
    </row>
    <row r="108" spans="1:95" customFormat="1" x14ac:dyDescent="0.25">
      <c r="D108" s="48"/>
      <c r="E108" s="48"/>
      <c r="F108" s="48"/>
      <c r="G108" s="48"/>
      <c r="M108" s="48"/>
      <c r="N108" s="48"/>
      <c r="T108" s="48"/>
      <c r="U108" s="48"/>
      <c r="AA108" s="48"/>
      <c r="AB108" s="48"/>
    </row>
    <row r="109" spans="1:95" customFormat="1" x14ac:dyDescent="0.25">
      <c r="D109" s="48"/>
      <c r="E109" s="48"/>
      <c r="F109" s="48"/>
      <c r="G109" s="48"/>
      <c r="M109" s="48"/>
      <c r="N109" s="48"/>
      <c r="T109" s="48"/>
      <c r="U109" s="48"/>
      <c r="AA109" s="48"/>
      <c r="AB109" s="48"/>
    </row>
    <row r="110" spans="1:95" s="21" customFormat="1" x14ac:dyDescent="0.25">
      <c r="A110"/>
      <c r="B110"/>
      <c r="C110"/>
      <c r="D110" s="48"/>
      <c r="E110" s="48"/>
      <c r="F110" s="48"/>
      <c r="G110" s="48"/>
      <c r="H110"/>
      <c r="I110"/>
      <c r="J110"/>
      <c r="K110"/>
      <c r="L110"/>
      <c r="M110" s="48"/>
      <c r="N110" s="48"/>
      <c r="O110"/>
      <c r="P110"/>
      <c r="Q110"/>
      <c r="R110"/>
      <c r="S110"/>
      <c r="T110" s="48"/>
      <c r="U110" s="48"/>
      <c r="V110"/>
      <c r="W110"/>
      <c r="X110"/>
      <c r="Y110"/>
      <c r="Z110"/>
      <c r="AA110" s="48"/>
      <c r="AB110" s="48"/>
      <c r="AC110"/>
      <c r="AD110"/>
      <c r="AE110"/>
      <c r="AF110"/>
      <c r="AG110"/>
      <c r="AH110"/>
      <c r="AI110"/>
      <c r="AJ110"/>
      <c r="AK110"/>
      <c r="AL110"/>
      <c r="AM110"/>
      <c r="AN110"/>
      <c r="AO110"/>
      <c r="AP110"/>
      <c r="AQ110"/>
      <c r="AR110"/>
      <c r="AS110"/>
      <c r="AT110"/>
      <c r="AU110"/>
      <c r="AV110"/>
      <c r="AW110"/>
      <c r="AX110"/>
      <c r="AY110"/>
      <c r="AZ110"/>
      <c r="BA110"/>
      <c r="BB110"/>
      <c r="BC110"/>
      <c r="BD110"/>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1:95" s="21" customFormat="1" x14ac:dyDescent="0.25">
      <c r="A111" s="1"/>
      <c r="B111" s="1"/>
      <c r="C111" s="1"/>
      <c r="D111" s="1"/>
      <c r="E111" s="1"/>
      <c r="F111" s="14"/>
      <c r="H111"/>
      <c r="I111"/>
      <c r="J111"/>
      <c r="K111"/>
      <c r="L111"/>
      <c r="M111" s="48"/>
      <c r="N111" s="48"/>
      <c r="O111" s="13"/>
      <c r="P111" s="1"/>
      <c r="Q111" s="22"/>
      <c r="R111" s="14"/>
      <c r="V111" s="12"/>
      <c r="W111" s="12"/>
      <c r="X111" s="12"/>
      <c r="Y111" s="12"/>
      <c r="AA111" s="1"/>
      <c r="AB111" s="1"/>
      <c r="AC111"/>
      <c r="AD111"/>
      <c r="AE111"/>
      <c r="AF111"/>
      <c r="AG111"/>
      <c r="AH111"/>
      <c r="AI111"/>
      <c r="AJ111"/>
      <c r="AK111"/>
      <c r="AL111"/>
      <c r="AM111"/>
      <c r="AN111"/>
      <c r="AO111"/>
      <c r="AP111"/>
      <c r="AQ111"/>
      <c r="AR111"/>
      <c r="AS111"/>
      <c r="AT111"/>
      <c r="AU111"/>
      <c r="AV111"/>
      <c r="AW111"/>
      <c r="AX111"/>
      <c r="AY111"/>
      <c r="AZ111"/>
      <c r="BA111"/>
      <c r="BB111"/>
      <c r="BC111"/>
      <c r="BD11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1:95" x14ac:dyDescent="0.25">
      <c r="S112" s="21"/>
      <c r="T112" s="21"/>
    </row>
    <row r="113" spans="19:20" x14ac:dyDescent="0.25">
      <c r="S113" s="21"/>
      <c r="T113" s="21"/>
    </row>
    <row r="114" spans="19:20" x14ac:dyDescent="0.25">
      <c r="S114" s="21"/>
      <c r="T114" s="21"/>
    </row>
    <row r="115" spans="19:20" x14ac:dyDescent="0.25">
      <c r="S115" s="21"/>
      <c r="T115" s="21"/>
    </row>
    <row r="116" spans="19:20" x14ac:dyDescent="0.25">
      <c r="S116" s="21"/>
      <c r="T116" s="21"/>
    </row>
  </sheetData>
  <sheetProtection formatCells="0" formatColumns="0" formatRows="0" insertColumns="0" insertRows="0" insertHyperlinks="0" deleteColumns="0" deleteRows="0" sort="0" autoFilter="0" pivotTables="0"/>
  <mergeCells count="50">
    <mergeCell ref="V52:AB85"/>
    <mergeCell ref="A1:E6"/>
    <mergeCell ref="O1:S6"/>
    <mergeCell ref="F2:N2"/>
    <mergeCell ref="I8:J8"/>
    <mergeCell ref="K8:L8"/>
    <mergeCell ref="A7:A10"/>
    <mergeCell ref="D8:E8"/>
    <mergeCell ref="B7:E7"/>
    <mergeCell ref="M9:N9"/>
    <mergeCell ref="M8:N8"/>
    <mergeCell ref="I9:J9"/>
    <mergeCell ref="M7:N7"/>
    <mergeCell ref="K9:L9"/>
    <mergeCell ref="B9:C9"/>
    <mergeCell ref="O7:O10"/>
    <mergeCell ref="B8:C8"/>
    <mergeCell ref="T2:AB2"/>
    <mergeCell ref="F3:N3"/>
    <mergeCell ref="F6:N6"/>
    <mergeCell ref="T6:AB6"/>
    <mergeCell ref="T3:AB3"/>
    <mergeCell ref="F4:N4"/>
    <mergeCell ref="T4:AB4"/>
    <mergeCell ref="F5:N5"/>
    <mergeCell ref="T5:AB5"/>
    <mergeCell ref="T7:U7"/>
    <mergeCell ref="R8:S8"/>
    <mergeCell ref="P8:Q8"/>
    <mergeCell ref="P9:Q9"/>
    <mergeCell ref="R9:S9"/>
    <mergeCell ref="T8:U8"/>
    <mergeCell ref="T9:U9"/>
    <mergeCell ref="P7:S7"/>
    <mergeCell ref="AA7:AB7"/>
    <mergeCell ref="W9:X9"/>
    <mergeCell ref="W7:Z7"/>
    <mergeCell ref="W8:X8"/>
    <mergeCell ref="V7:V10"/>
    <mergeCell ref="Y8:Z8"/>
    <mergeCell ref="F9:G9"/>
    <mergeCell ref="F7:G7"/>
    <mergeCell ref="I7:L7"/>
    <mergeCell ref="H7:H10"/>
    <mergeCell ref="D9:E9"/>
    <mergeCell ref="F8:G8"/>
    <mergeCell ref="V51:AB51"/>
    <mergeCell ref="AA8:AB8"/>
    <mergeCell ref="Y9:Z9"/>
    <mergeCell ref="AA9:AB9"/>
  </mergeCells>
  <phoneticPr fontId="0" type="noConversion"/>
  <conditionalFormatting sqref="D27:E27 K11:L11 D31:E31 D35:E35 K71:L78 D65:E66">
    <cfRule type="cellIs" dxfId="395" priority="2046" stopIfTrue="1" operator="equal">
      <formula>B11</formula>
    </cfRule>
    <cfRule type="cellIs" dxfId="394" priority="2047" stopIfTrue="1" operator="lessThan">
      <formula>B11</formula>
    </cfRule>
    <cfRule type="cellIs" dxfId="393" priority="2048" stopIfTrue="1" operator="greaterThan">
      <formula>B11</formula>
    </cfRule>
  </conditionalFormatting>
  <conditionalFormatting sqref="M11:N11">
    <cfRule type="cellIs" dxfId="392" priority="1980" stopIfTrue="1" operator="equal">
      <formula>"n.q."</formula>
    </cfRule>
    <cfRule type="cellIs" dxfId="391" priority="1981" stopIfTrue="1" operator="greaterThan">
      <formula>0</formula>
    </cfRule>
    <cfRule type="cellIs" dxfId="390" priority="1982" stopIfTrue="1" operator="lessThan">
      <formula>0</formula>
    </cfRule>
  </conditionalFormatting>
  <conditionalFormatting sqref="D12:E16">
    <cfRule type="cellIs" dxfId="389" priority="1482" stopIfTrue="1" operator="equal">
      <formula>B12</formula>
    </cfRule>
    <cfRule type="cellIs" dxfId="388" priority="1483" stopIfTrue="1" operator="lessThan">
      <formula>B12</formula>
    </cfRule>
    <cfRule type="cellIs" dxfId="387" priority="1484" stopIfTrue="1" operator="greaterThan">
      <formula>B12</formula>
    </cfRule>
  </conditionalFormatting>
  <conditionalFormatting sqref="U111:U1048576 U11 U64:U66">
    <cfRule type="cellIs" dxfId="386" priority="1341" operator="lessThan">
      <formula>0</formula>
    </cfRule>
  </conditionalFormatting>
  <conditionalFormatting sqref="T111:U1048576 T64:U66">
    <cfRule type="cellIs" dxfId="385" priority="1340" operator="greaterThan">
      <formula>0</formula>
    </cfRule>
  </conditionalFormatting>
  <conditionalFormatting sqref="M112:N1048576 M11:N11">
    <cfRule type="containsText" dxfId="384" priority="1301" operator="containsText" text="nq">
      <formula>NOT(ISERROR(SEARCH("nq",M11)))</formula>
    </cfRule>
    <cfRule type="cellIs" dxfId="383" priority="1305" operator="lessThan">
      <formula>0</formula>
    </cfRule>
    <cfRule type="cellIs" dxfId="382" priority="1306" operator="greaterThan">
      <formula>0</formula>
    </cfRule>
  </conditionalFormatting>
  <conditionalFormatting sqref="AA111:AB1048576 AA11">
    <cfRule type="containsText" dxfId="381" priority="1304" operator="containsText" text="nq">
      <formula>NOT(ISERROR(SEARCH("nq",AA11)))</formula>
    </cfRule>
  </conditionalFormatting>
  <conditionalFormatting sqref="AB11">
    <cfRule type="containsText" dxfId="380" priority="1303" operator="containsText" text="nq">
      <formula>NOT(ISERROR(SEARCH("nq",AB11)))</formula>
    </cfRule>
  </conditionalFormatting>
  <conditionalFormatting sqref="T11:U11">
    <cfRule type="cellIs" dxfId="379" priority="1302" operator="greaterThan">
      <formula>0</formula>
    </cfRule>
  </conditionalFormatting>
  <conditionalFormatting sqref="T11:U11 T111:U1048576 T64:U66">
    <cfRule type="cellIs" dxfId="378" priority="1299" operator="lessThan">
      <formula>0</formula>
    </cfRule>
    <cfRule type="containsText" dxfId="377" priority="1300" operator="containsText" text="inv">
      <formula>NOT(ISERROR(SEARCH("inv",T11)))</formula>
    </cfRule>
  </conditionalFormatting>
  <conditionalFormatting sqref="V51">
    <cfRule type="cellIs" dxfId="376" priority="995" operator="equal">
      <formula>"inv"</formula>
    </cfRule>
  </conditionalFormatting>
  <conditionalFormatting sqref="D18:E25">
    <cfRule type="cellIs" dxfId="375" priority="974" stopIfTrue="1" operator="equal">
      <formula>B18</formula>
    </cfRule>
    <cfRule type="cellIs" dxfId="374" priority="975" stopIfTrue="1" operator="lessThan">
      <formula>B18</formula>
    </cfRule>
    <cfRule type="cellIs" dxfId="373" priority="976" stopIfTrue="1" operator="greaterThan">
      <formula>B18</formula>
    </cfRule>
  </conditionalFormatting>
  <conditionalFormatting sqref="D28:E30">
    <cfRule type="cellIs" dxfId="372" priority="971" stopIfTrue="1" operator="equal">
      <formula>B28</formula>
    </cfRule>
    <cfRule type="cellIs" dxfId="371" priority="972" stopIfTrue="1" operator="lessThan">
      <formula>B28</formula>
    </cfRule>
    <cfRule type="cellIs" dxfId="370" priority="973" stopIfTrue="1" operator="greaterThan">
      <formula>B28</formula>
    </cfRule>
  </conditionalFormatting>
  <conditionalFormatting sqref="D32:E34">
    <cfRule type="cellIs" dxfId="369" priority="968" stopIfTrue="1" operator="equal">
      <formula>B32</formula>
    </cfRule>
    <cfRule type="cellIs" dxfId="368" priority="969" stopIfTrue="1" operator="lessThan">
      <formula>B32</formula>
    </cfRule>
    <cfRule type="cellIs" dxfId="367" priority="970" stopIfTrue="1" operator="greaterThan">
      <formula>B32</formula>
    </cfRule>
  </conditionalFormatting>
  <conditionalFormatting sqref="D36:E36">
    <cfRule type="cellIs" dxfId="366" priority="965" stopIfTrue="1" operator="equal">
      <formula>B36</formula>
    </cfRule>
    <cfRule type="cellIs" dxfId="365" priority="966" stopIfTrue="1" operator="lessThan">
      <formula>B36</formula>
    </cfRule>
    <cfRule type="cellIs" dxfId="364" priority="967" stopIfTrue="1" operator="greaterThan">
      <formula>B36</formula>
    </cfRule>
  </conditionalFormatting>
  <conditionalFormatting sqref="D38:E39">
    <cfRule type="cellIs" dxfId="363" priority="962" stopIfTrue="1" operator="equal">
      <formula>B38</formula>
    </cfRule>
    <cfRule type="cellIs" dxfId="362" priority="963" stopIfTrue="1" operator="lessThan">
      <formula>B38</formula>
    </cfRule>
    <cfRule type="cellIs" dxfId="361" priority="964" stopIfTrue="1" operator="greaterThan">
      <formula>B38</formula>
    </cfRule>
  </conditionalFormatting>
  <conditionalFormatting sqref="D41:E43">
    <cfRule type="cellIs" dxfId="360" priority="959" stopIfTrue="1" operator="equal">
      <formula>B41</formula>
    </cfRule>
    <cfRule type="cellIs" dxfId="359" priority="960" stopIfTrue="1" operator="lessThan">
      <formula>B41</formula>
    </cfRule>
    <cfRule type="cellIs" dxfId="358" priority="961" stopIfTrue="1" operator="greaterThan">
      <formula>B41</formula>
    </cfRule>
  </conditionalFormatting>
  <conditionalFormatting sqref="D45:E49">
    <cfRule type="cellIs" dxfId="357" priority="956" stopIfTrue="1" operator="equal">
      <formula>B45</formula>
    </cfRule>
    <cfRule type="cellIs" dxfId="356" priority="957" stopIfTrue="1" operator="lessThan">
      <formula>B45</formula>
    </cfRule>
    <cfRule type="cellIs" dxfId="355" priority="958" stopIfTrue="1" operator="greaterThan">
      <formula>B45</formula>
    </cfRule>
  </conditionalFormatting>
  <conditionalFormatting sqref="D51:E59">
    <cfRule type="cellIs" dxfId="354" priority="953" stopIfTrue="1" operator="equal">
      <formula>B51</formula>
    </cfRule>
    <cfRule type="cellIs" dxfId="353" priority="954" stopIfTrue="1" operator="lessThan">
      <formula>B51</formula>
    </cfRule>
    <cfRule type="cellIs" dxfId="352" priority="955" stopIfTrue="1" operator="greaterThan">
      <formula>B51</formula>
    </cfRule>
  </conditionalFormatting>
  <conditionalFormatting sqref="D61:E64">
    <cfRule type="cellIs" dxfId="351" priority="950" stopIfTrue="1" operator="equal">
      <formula>B61</formula>
    </cfRule>
    <cfRule type="cellIs" dxfId="350" priority="951" stopIfTrue="1" operator="lessThan">
      <formula>B61</formula>
    </cfRule>
    <cfRule type="cellIs" dxfId="349" priority="952" stopIfTrue="1" operator="greaterThan">
      <formula>B61</formula>
    </cfRule>
  </conditionalFormatting>
  <conditionalFormatting sqref="K12:L17">
    <cfRule type="cellIs" dxfId="348" priority="947" stopIfTrue="1" operator="equal">
      <formula>I12</formula>
    </cfRule>
    <cfRule type="cellIs" dxfId="347" priority="948" stopIfTrue="1" operator="lessThan">
      <formula>I12</formula>
    </cfRule>
    <cfRule type="cellIs" dxfId="346" priority="949" stopIfTrue="1" operator="greaterThan">
      <formula>I12</formula>
    </cfRule>
  </conditionalFormatting>
  <conditionalFormatting sqref="K19:L27">
    <cfRule type="cellIs" dxfId="345" priority="944" stopIfTrue="1" operator="equal">
      <formula>I19</formula>
    </cfRule>
    <cfRule type="cellIs" dxfId="344" priority="945" stopIfTrue="1" operator="lessThan">
      <formula>I19</formula>
    </cfRule>
    <cfRule type="cellIs" dxfId="343" priority="946" stopIfTrue="1" operator="greaterThan">
      <formula>I19</formula>
    </cfRule>
  </conditionalFormatting>
  <conditionalFormatting sqref="K29:L37">
    <cfRule type="cellIs" dxfId="342" priority="941" stopIfTrue="1" operator="equal">
      <formula>I29</formula>
    </cfRule>
    <cfRule type="cellIs" dxfId="341" priority="942" stopIfTrue="1" operator="lessThan">
      <formula>I29</formula>
    </cfRule>
    <cfRule type="cellIs" dxfId="340" priority="943" stopIfTrue="1" operator="greaterThan">
      <formula>I29</formula>
    </cfRule>
  </conditionalFormatting>
  <conditionalFormatting sqref="K39:L39">
    <cfRule type="cellIs" dxfId="339" priority="938" stopIfTrue="1" operator="equal">
      <formula>I39</formula>
    </cfRule>
    <cfRule type="cellIs" dxfId="338" priority="939" stopIfTrue="1" operator="lessThan">
      <formula>I39</formula>
    </cfRule>
    <cfRule type="cellIs" dxfId="337" priority="940" stopIfTrue="1" operator="greaterThan">
      <formula>I39</formula>
    </cfRule>
  </conditionalFormatting>
  <conditionalFormatting sqref="K41:L44 K50:L50">
    <cfRule type="cellIs" dxfId="336" priority="935" stopIfTrue="1" operator="equal">
      <formula>I41</formula>
    </cfRule>
    <cfRule type="cellIs" dxfId="335" priority="936" stopIfTrue="1" operator="lessThan">
      <formula>I41</formula>
    </cfRule>
    <cfRule type="cellIs" dxfId="334" priority="937" stopIfTrue="1" operator="greaterThan">
      <formula>I41</formula>
    </cfRule>
  </conditionalFormatting>
  <conditionalFormatting sqref="K53:L54 K52">
    <cfRule type="cellIs" dxfId="333" priority="932" stopIfTrue="1" operator="equal">
      <formula>I52</formula>
    </cfRule>
    <cfRule type="cellIs" dxfId="332" priority="933" stopIfTrue="1" operator="lessThan">
      <formula>I52</formula>
    </cfRule>
    <cfRule type="cellIs" dxfId="331" priority="934" stopIfTrue="1" operator="greaterThan">
      <formula>I52</formula>
    </cfRule>
  </conditionalFormatting>
  <conditionalFormatting sqref="K56:L61">
    <cfRule type="cellIs" dxfId="330" priority="929" stopIfTrue="1" operator="equal">
      <formula>I56</formula>
    </cfRule>
    <cfRule type="cellIs" dxfId="329" priority="930" stopIfTrue="1" operator="lessThan">
      <formula>I56</formula>
    </cfRule>
    <cfRule type="cellIs" dxfId="328" priority="931" stopIfTrue="1" operator="greaterThan">
      <formula>I56</formula>
    </cfRule>
  </conditionalFormatting>
  <conditionalFormatting sqref="K63:L69">
    <cfRule type="cellIs" dxfId="327" priority="926" stopIfTrue="1" operator="equal">
      <formula>I63</formula>
    </cfRule>
    <cfRule type="cellIs" dxfId="326" priority="927" stopIfTrue="1" operator="lessThan">
      <formula>I63</formula>
    </cfRule>
    <cfRule type="cellIs" dxfId="325" priority="928" stopIfTrue="1" operator="greaterThan">
      <formula>I63</formula>
    </cfRule>
  </conditionalFormatting>
  <conditionalFormatting sqref="R49:S63">
    <cfRule type="cellIs" dxfId="324" priority="920" stopIfTrue="1" operator="equal">
      <formula>P49</formula>
    </cfRule>
    <cfRule type="cellIs" dxfId="323" priority="921" stopIfTrue="1" operator="lessThan">
      <formula>P49</formula>
    </cfRule>
    <cfRule type="cellIs" dxfId="322" priority="922" stopIfTrue="1" operator="greaterThan">
      <formula>P49</formula>
    </cfRule>
  </conditionalFormatting>
  <conditionalFormatting sqref="R34:S47">
    <cfRule type="cellIs" dxfId="321" priority="917" stopIfTrue="1" operator="equal">
      <formula>P34</formula>
    </cfRule>
    <cfRule type="cellIs" dxfId="320" priority="918" stopIfTrue="1" operator="lessThan">
      <formula>P34</formula>
    </cfRule>
    <cfRule type="cellIs" dxfId="319" priority="919" stopIfTrue="1" operator="greaterThan">
      <formula>P34</formula>
    </cfRule>
  </conditionalFormatting>
  <conditionalFormatting sqref="R30:S32">
    <cfRule type="cellIs" dxfId="318" priority="914" stopIfTrue="1" operator="equal">
      <formula>P30</formula>
    </cfRule>
    <cfRule type="cellIs" dxfId="317" priority="915" stopIfTrue="1" operator="lessThan">
      <formula>P30</formula>
    </cfRule>
    <cfRule type="cellIs" dxfId="316" priority="916" stopIfTrue="1" operator="greaterThan">
      <formula>P30</formula>
    </cfRule>
  </conditionalFormatting>
  <conditionalFormatting sqref="R25:S28">
    <cfRule type="cellIs" dxfId="315" priority="911" stopIfTrue="1" operator="equal">
      <formula>P25</formula>
    </cfRule>
    <cfRule type="cellIs" dxfId="314" priority="912" stopIfTrue="1" operator="lessThan">
      <formula>P25</formula>
    </cfRule>
    <cfRule type="cellIs" dxfId="313" priority="913" stopIfTrue="1" operator="greaterThan">
      <formula>P25</formula>
    </cfRule>
  </conditionalFormatting>
  <conditionalFormatting sqref="R15:S23">
    <cfRule type="cellIs" dxfId="312" priority="908" stopIfTrue="1" operator="equal">
      <formula>P15</formula>
    </cfRule>
    <cfRule type="cellIs" dxfId="311" priority="909" stopIfTrue="1" operator="lessThan">
      <formula>P15</formula>
    </cfRule>
    <cfRule type="cellIs" dxfId="310" priority="910" stopIfTrue="1" operator="greaterThan">
      <formula>P15</formula>
    </cfRule>
  </conditionalFormatting>
  <conditionalFormatting sqref="R12:S13">
    <cfRule type="cellIs" dxfId="309" priority="905" stopIfTrue="1" operator="equal">
      <formula>P12</formula>
    </cfRule>
    <cfRule type="cellIs" dxfId="308" priority="906" stopIfTrue="1" operator="lessThan">
      <formula>P12</formula>
    </cfRule>
    <cfRule type="cellIs" dxfId="307" priority="907" stopIfTrue="1" operator="greaterThan">
      <formula>P12</formula>
    </cfRule>
  </conditionalFormatting>
  <conditionalFormatting sqref="Y13:Z19 Y12">
    <cfRule type="cellIs" dxfId="306" priority="902" stopIfTrue="1" operator="equal">
      <formula>W12</formula>
    </cfRule>
    <cfRule type="cellIs" dxfId="305" priority="903" stopIfTrue="1" operator="lessThan">
      <formula>W12</formula>
    </cfRule>
    <cfRule type="cellIs" dxfId="304" priority="904" stopIfTrue="1" operator="greaterThan">
      <formula>W12</formula>
    </cfRule>
  </conditionalFormatting>
  <conditionalFormatting sqref="Y21:Z35">
    <cfRule type="cellIs" dxfId="303" priority="899" stopIfTrue="1" operator="equal">
      <formula>W21</formula>
    </cfRule>
    <cfRule type="cellIs" dxfId="302" priority="900" stopIfTrue="1" operator="lessThan">
      <formula>W21</formula>
    </cfRule>
    <cfRule type="cellIs" dxfId="301" priority="901" stopIfTrue="1" operator="greaterThan">
      <formula>W21</formula>
    </cfRule>
  </conditionalFormatting>
  <conditionalFormatting sqref="Y37:Z50">
    <cfRule type="cellIs" dxfId="300" priority="896" stopIfTrue="1" operator="equal">
      <formula>W37</formula>
    </cfRule>
    <cfRule type="cellIs" dxfId="299" priority="897" stopIfTrue="1" operator="lessThan">
      <formula>W37</formula>
    </cfRule>
    <cfRule type="cellIs" dxfId="298" priority="898" stopIfTrue="1" operator="greaterThan">
      <formula>W37</formula>
    </cfRule>
  </conditionalFormatting>
  <conditionalFormatting sqref="F65:G66">
    <cfRule type="containsText" dxfId="297" priority="859" operator="containsText" text="nq">
      <formula>NOT(ISERROR(SEARCH("nq",F65)))</formula>
    </cfRule>
    <cfRule type="cellIs" dxfId="296" priority="892" operator="lessThan">
      <formula>0</formula>
    </cfRule>
    <cfRule type="cellIs" dxfId="295" priority="893" operator="greaterThan">
      <formula>0</formula>
    </cfRule>
  </conditionalFormatting>
  <conditionalFormatting sqref="L52">
    <cfRule type="cellIs" dxfId="294" priority="883" stopIfTrue="1" operator="equal">
      <formula>J52</formula>
    </cfRule>
    <cfRule type="cellIs" dxfId="293" priority="884" stopIfTrue="1" operator="lessThan">
      <formula>J52</formula>
    </cfRule>
    <cfRule type="cellIs" dxfId="292" priority="885" stopIfTrue="1" operator="greaterThan">
      <formula>J52</formula>
    </cfRule>
  </conditionalFormatting>
  <conditionalFormatting sqref="H11 H18 H28 H38:H40 H51 H55:H78">
    <cfRule type="cellIs" dxfId="268" priority="671" operator="equal">
      <formula>"inv"</formula>
    </cfRule>
  </conditionalFormatting>
  <conditionalFormatting sqref="H12:H17">
    <cfRule type="cellIs" dxfId="267" priority="670" operator="equal">
      <formula>"inv"</formula>
    </cfRule>
  </conditionalFormatting>
  <conditionalFormatting sqref="H19:H27">
    <cfRule type="cellIs" dxfId="266" priority="669" operator="equal">
      <formula>"inv"</formula>
    </cfRule>
  </conditionalFormatting>
  <conditionalFormatting sqref="H29:H32">
    <cfRule type="cellIs" dxfId="265" priority="668" operator="equal">
      <formula>"inv"</formula>
    </cfRule>
  </conditionalFormatting>
  <conditionalFormatting sqref="H33:H37">
    <cfRule type="cellIs" dxfId="264" priority="667" operator="equal">
      <formula>"inv"</formula>
    </cfRule>
  </conditionalFormatting>
  <conditionalFormatting sqref="H41:H50">
    <cfRule type="cellIs" dxfId="263" priority="666" operator="equal">
      <formula>"inv"</formula>
    </cfRule>
  </conditionalFormatting>
  <conditionalFormatting sqref="H52:H53">
    <cfRule type="cellIs" dxfId="262" priority="665" operator="equal">
      <formula>"inv"</formula>
    </cfRule>
  </conditionalFormatting>
  <conditionalFormatting sqref="H54">
    <cfRule type="cellIs" dxfId="261" priority="664" operator="equal">
      <formula>"inv"</formula>
    </cfRule>
  </conditionalFormatting>
  <conditionalFormatting sqref="O33:O48 O11 O14 O24:O31 O50:O58 O63">
    <cfRule type="cellIs" dxfId="260" priority="663" operator="equal">
      <formula>"inv"</formula>
    </cfRule>
  </conditionalFormatting>
  <conditionalFormatting sqref="O32">
    <cfRule type="cellIs" dxfId="259" priority="662" operator="equal">
      <formula>"inv"</formula>
    </cfRule>
  </conditionalFormatting>
  <conditionalFormatting sqref="O59:O62">
    <cfRule type="cellIs" dxfId="258" priority="657" operator="equal">
      <formula>"inv"</formula>
    </cfRule>
  </conditionalFormatting>
  <conditionalFormatting sqref="O12:O13">
    <cfRule type="cellIs" dxfId="257" priority="661" operator="equal">
      <formula>"inv"</formula>
    </cfRule>
  </conditionalFormatting>
  <conditionalFormatting sqref="O15:O22">
    <cfRule type="cellIs" dxfId="256" priority="660" operator="equal">
      <formula>"inv"</formula>
    </cfRule>
  </conditionalFormatting>
  <conditionalFormatting sqref="O23">
    <cfRule type="cellIs" dxfId="255" priority="659" operator="equal">
      <formula>"inv"</formula>
    </cfRule>
  </conditionalFormatting>
  <conditionalFormatting sqref="O49">
    <cfRule type="cellIs" dxfId="254" priority="658" operator="equal">
      <formula>"inv"</formula>
    </cfRule>
  </conditionalFormatting>
  <conditionalFormatting sqref="V11:V50">
    <cfRule type="cellIs" dxfId="253" priority="656" operator="equal">
      <formula>"inv"</formula>
    </cfRule>
  </conditionalFormatting>
  <conditionalFormatting sqref="F17:G19 F26:G27 F50:G50 F60:G60 F40:G40 F44:G44 F35:G37">
    <cfRule type="containsText" dxfId="230" priority="404" operator="containsText" text="nq">
      <formula>NOT(ISERROR(SEARCH("nq",F17)))</formula>
    </cfRule>
    <cfRule type="cellIs" dxfId="229" priority="405" operator="lessThan">
      <formula>0</formula>
    </cfRule>
    <cfRule type="cellIs" dxfId="228" priority="406" operator="greaterThan">
      <formula>0</formula>
    </cfRule>
  </conditionalFormatting>
  <conditionalFormatting sqref="M28:N28 M55:N55 M40:N40 M38:N38 M18:N18 M62:N62 M70:N70">
    <cfRule type="containsText" dxfId="227" priority="392" operator="containsText" text="nq">
      <formula>NOT(ISERROR(SEARCH("nq",M18)))</formula>
    </cfRule>
    <cfRule type="cellIs" dxfId="226" priority="393" operator="lessThan">
      <formula>0</formula>
    </cfRule>
    <cfRule type="cellIs" dxfId="225" priority="394" operator="greaterThan">
      <formula>0</formula>
    </cfRule>
  </conditionalFormatting>
  <conditionalFormatting sqref="T14:U14 T33:U33 T48:U48 T24:U24">
    <cfRule type="containsText" dxfId="224" priority="341" operator="containsText" text="nq">
      <formula>NOT(ISERROR(SEARCH("nq",T14)))</formula>
    </cfRule>
    <cfRule type="cellIs" dxfId="223" priority="342" operator="lessThan">
      <formula>0</formula>
    </cfRule>
    <cfRule type="cellIs" dxfId="222" priority="343" operator="greaterThan">
      <formula>0</formula>
    </cfRule>
  </conditionalFormatting>
  <conditionalFormatting sqref="AA22:AB48 AA50:AB50 AA49 AA12:AB20">
    <cfRule type="cellIs" dxfId="221" priority="289" operator="greaterThan">
      <formula>0</formula>
    </cfRule>
    <cfRule type="cellIs" dxfId="220" priority="288" operator="lessThan">
      <formula>0</formula>
    </cfRule>
  </conditionalFormatting>
  <conditionalFormatting sqref="F73:G73">
    <cfRule type="containsText" dxfId="219" priority="175" operator="containsText" text="INV">
      <formula>NOT(ISERROR(SEARCH("INV",F73)))</formula>
    </cfRule>
    <cfRule type="cellIs" dxfId="218" priority="176" operator="lessThan">
      <formula>0</formula>
    </cfRule>
  </conditionalFormatting>
  <conditionalFormatting sqref="F73">
    <cfRule type="cellIs" dxfId="217" priority="174" operator="lessThan">
      <formula>0</formula>
    </cfRule>
  </conditionalFormatting>
  <conditionalFormatting sqref="F73:G73">
    <cfRule type="cellIs" dxfId="216" priority="173" operator="equal">
      <formula>"inv"</formula>
    </cfRule>
  </conditionalFormatting>
  <conditionalFormatting sqref="F68:G72">
    <cfRule type="containsText" dxfId="215" priority="171" operator="containsText" text="INV">
      <formula>NOT(ISERROR(SEARCH("INV",F68)))</formula>
    </cfRule>
    <cfRule type="cellIs" dxfId="214" priority="172" operator="lessThan">
      <formula>0</formula>
    </cfRule>
  </conditionalFormatting>
  <conditionalFormatting sqref="F68:F72">
    <cfRule type="cellIs" dxfId="213" priority="170" operator="lessThan">
      <formula>0</formula>
    </cfRule>
  </conditionalFormatting>
  <conditionalFormatting sqref="F68:G72">
    <cfRule type="cellIs" dxfId="212" priority="169" operator="equal">
      <formula>"inv"</formula>
    </cfRule>
  </conditionalFormatting>
  <conditionalFormatting sqref="F83:G91 F75:G77">
    <cfRule type="containsText" dxfId="211" priority="167" operator="containsText" text="INV">
      <formula>NOT(ISERROR(SEARCH("INV",F75)))</formula>
    </cfRule>
    <cfRule type="cellIs" dxfId="210" priority="168" operator="lessThan">
      <formula>0</formula>
    </cfRule>
  </conditionalFormatting>
  <conditionalFormatting sqref="F83:F91 F75:F77">
    <cfRule type="cellIs" dxfId="209" priority="166" operator="lessThan">
      <formula>0</formula>
    </cfRule>
  </conditionalFormatting>
  <conditionalFormatting sqref="F75:G91">
    <cfRule type="cellIs" dxfId="208" priority="165" operator="equal">
      <formula>"inv"</formula>
    </cfRule>
  </conditionalFormatting>
  <conditionalFormatting sqref="F77:G77">
    <cfRule type="containsText" dxfId="207" priority="163" operator="containsText" text="INV">
      <formula>NOT(ISERROR(SEARCH("INV",F77)))</formula>
    </cfRule>
    <cfRule type="cellIs" dxfId="206" priority="164" operator="lessThan">
      <formula>0</formula>
    </cfRule>
  </conditionalFormatting>
  <conditionalFormatting sqref="F77">
    <cfRule type="cellIs" dxfId="205" priority="162" operator="lessThan">
      <formula>0</formula>
    </cfRule>
  </conditionalFormatting>
  <conditionalFormatting sqref="F78:G82">
    <cfRule type="containsText" dxfId="204" priority="160" operator="containsText" text="INV">
      <formula>NOT(ISERROR(SEARCH("INV",F78)))</formula>
    </cfRule>
    <cfRule type="cellIs" dxfId="203" priority="161" operator="lessThan">
      <formula>0</formula>
    </cfRule>
  </conditionalFormatting>
  <conditionalFormatting sqref="M84:N91 M80:N82">
    <cfRule type="cellIs" dxfId="202" priority="159" operator="greaterThan">
      <formula>0</formula>
    </cfRule>
  </conditionalFormatting>
  <conditionalFormatting sqref="I84:N91 H85:H91 H80:N82">
    <cfRule type="cellIs" dxfId="201" priority="158" operator="equal">
      <formula>"inv"</formula>
    </cfRule>
  </conditionalFormatting>
  <conditionalFormatting sqref="M84:N91 M80:N82">
    <cfRule type="containsText" dxfId="200" priority="155" operator="containsText" text="nq">
      <formula>NOT(ISERROR(SEARCH("nq",M80)))</formula>
    </cfRule>
    <cfRule type="cellIs" dxfId="199" priority="156" operator="lessThan">
      <formula>0</formula>
    </cfRule>
    <cfRule type="cellIs" dxfId="198" priority="157" operator="greaterThan">
      <formula>0</formula>
    </cfRule>
  </conditionalFormatting>
  <conditionalFormatting sqref="H83">
    <cfRule type="cellIs" dxfId="197" priority="154" operator="equal">
      <formula>"inv"</formula>
    </cfRule>
  </conditionalFormatting>
  <conditionalFormatting sqref="H84">
    <cfRule type="cellIs" dxfId="196" priority="153" operator="equal">
      <formula>"inv"</formula>
    </cfRule>
  </conditionalFormatting>
  <conditionalFormatting sqref="T73:U73">
    <cfRule type="containsText" dxfId="195" priority="151" operator="containsText" text="INV">
      <formula>NOT(ISERROR(SEARCH("INV",T73)))</formula>
    </cfRule>
    <cfRule type="cellIs" dxfId="194" priority="152" operator="lessThan">
      <formula>0</formula>
    </cfRule>
  </conditionalFormatting>
  <conditionalFormatting sqref="T73">
    <cfRule type="cellIs" dxfId="193" priority="150" operator="lessThan">
      <formula>0</formula>
    </cfRule>
  </conditionalFormatting>
  <conditionalFormatting sqref="T73:U73">
    <cfRule type="cellIs" dxfId="192" priority="149" operator="equal">
      <formula>"inv"</formula>
    </cfRule>
  </conditionalFormatting>
  <conditionalFormatting sqref="T68:U72">
    <cfRule type="containsText" dxfId="191" priority="147" operator="containsText" text="INV">
      <formula>NOT(ISERROR(SEARCH("INV",T68)))</formula>
    </cfRule>
    <cfRule type="cellIs" dxfId="190" priority="148" operator="lessThan">
      <formula>0</formula>
    </cfRule>
  </conditionalFormatting>
  <conditionalFormatting sqref="T68:T72">
    <cfRule type="cellIs" dxfId="189" priority="146" operator="lessThan">
      <formula>0</formula>
    </cfRule>
  </conditionalFormatting>
  <conditionalFormatting sqref="T68:U72">
    <cfRule type="cellIs" dxfId="188" priority="145" operator="equal">
      <formula>"inv"</formula>
    </cfRule>
  </conditionalFormatting>
  <conditionalFormatting sqref="O85:O86 O88">
    <cfRule type="cellIs" dxfId="187" priority="144" operator="equal">
      <formula>"inv"</formula>
    </cfRule>
  </conditionalFormatting>
  <conditionalFormatting sqref="T85:U86 T76:U79">
    <cfRule type="containsText" dxfId="186" priority="143" operator="containsText" text="INV">
      <formula>NOT(ISERROR(SEARCH("INV",T76)))</formula>
    </cfRule>
  </conditionalFormatting>
  <conditionalFormatting sqref="T85:U86 U82 T76:U79">
    <cfRule type="cellIs" dxfId="185" priority="142" operator="lessThan">
      <formula>0</formula>
    </cfRule>
  </conditionalFormatting>
  <conditionalFormatting sqref="T85:U86 T76:U79">
    <cfRule type="cellIs" dxfId="184" priority="141" operator="greaterThan">
      <formula>0</formula>
    </cfRule>
  </conditionalFormatting>
  <conditionalFormatting sqref="O90 P85:U86 P83:S84 O79:U79 S78:U78 O80:R81 O76:U77">
    <cfRule type="cellIs" dxfId="183" priority="140" operator="equal">
      <formula>"inv"</formula>
    </cfRule>
  </conditionalFormatting>
  <conditionalFormatting sqref="R82:T82">
    <cfRule type="cellIs" dxfId="182" priority="139" operator="equal">
      <formula>"inv"</formula>
    </cfRule>
  </conditionalFormatting>
  <conditionalFormatting sqref="T85:U86 T76:U79">
    <cfRule type="cellIs" dxfId="181" priority="137" operator="lessThan">
      <formula>0</formula>
    </cfRule>
    <cfRule type="containsText" dxfId="180" priority="138" operator="containsText" text="inv">
      <formula>NOT(ISERROR(SEARCH("inv",T76)))</formula>
    </cfRule>
  </conditionalFormatting>
  <conditionalFormatting sqref="T78:U78">
    <cfRule type="containsText" dxfId="179" priority="136" operator="containsText" text="INV">
      <formula>NOT(ISERROR(SEARCH("INV",T78)))</formula>
    </cfRule>
  </conditionalFormatting>
  <conditionalFormatting sqref="T78:U78">
    <cfRule type="cellIs" dxfId="178" priority="135" operator="lessThan">
      <formula>0</formula>
    </cfRule>
  </conditionalFormatting>
  <conditionalFormatting sqref="T78:U78">
    <cfRule type="cellIs" dxfId="177" priority="134" operator="greaterThan">
      <formula>0</formula>
    </cfRule>
  </conditionalFormatting>
  <conditionalFormatting sqref="O78:U78">
    <cfRule type="cellIs" dxfId="176" priority="133" operator="equal">
      <formula>"inv"</formula>
    </cfRule>
  </conditionalFormatting>
  <conditionalFormatting sqref="T78:U78">
    <cfRule type="cellIs" dxfId="175" priority="131" operator="lessThan">
      <formula>0</formula>
    </cfRule>
    <cfRule type="containsText" dxfId="174" priority="132" operator="containsText" text="inv">
      <formula>NOT(ISERROR(SEARCH("inv",T78)))</formula>
    </cfRule>
  </conditionalFormatting>
  <conditionalFormatting sqref="O87">
    <cfRule type="cellIs" dxfId="173" priority="130" operator="equal">
      <formula>"inv"</formula>
    </cfRule>
  </conditionalFormatting>
  <conditionalFormatting sqref="O75">
    <cfRule type="cellIs" dxfId="172" priority="129" operator="equal">
      <formula>"inv"</formula>
    </cfRule>
  </conditionalFormatting>
  <conditionalFormatting sqref="U12:U13">
    <cfRule type="cellIs" dxfId="171" priority="124" operator="lessThan">
      <formula>0</formula>
    </cfRule>
    <cfRule type="cellIs" dxfId="170" priority="125" operator="greaterThan">
      <formula>0</formula>
    </cfRule>
  </conditionalFormatting>
  <conditionalFormatting sqref="T15:U17 U18 T19:U23">
    <cfRule type="cellIs" dxfId="169" priority="122" operator="lessThan">
      <formula>0</formula>
    </cfRule>
    <cfRule type="cellIs" dxfId="168" priority="123" operator="greaterThan">
      <formula>0</formula>
    </cfRule>
  </conditionalFormatting>
  <conditionalFormatting sqref="T25:U28">
    <cfRule type="cellIs" dxfId="167" priority="120" operator="lessThan">
      <formula>0</formula>
    </cfRule>
    <cfRule type="cellIs" dxfId="166" priority="121" operator="greaterThan">
      <formula>0</formula>
    </cfRule>
  </conditionalFormatting>
  <conditionalFormatting sqref="T30:U32">
    <cfRule type="cellIs" dxfId="165" priority="118" operator="lessThan">
      <formula>0</formula>
    </cfRule>
    <cfRule type="cellIs" dxfId="164" priority="119" operator="greaterThan">
      <formula>0</formula>
    </cfRule>
  </conditionalFormatting>
  <conditionalFormatting sqref="T47:U47 T46 T34:U45">
    <cfRule type="cellIs" dxfId="163" priority="116" operator="lessThan">
      <formula>0</formula>
    </cfRule>
    <cfRule type="cellIs" dxfId="162" priority="117" operator="greaterThan">
      <formula>0</formula>
    </cfRule>
  </conditionalFormatting>
  <conditionalFormatting sqref="T49:U63">
    <cfRule type="cellIs" dxfId="161" priority="114" operator="lessThan">
      <formula>0</formula>
    </cfRule>
    <cfRule type="cellIs" dxfId="160" priority="115" operator="greaterThan">
      <formula>0</formula>
    </cfRule>
  </conditionalFormatting>
  <conditionalFormatting sqref="M16:N17 N15 M12:N14">
    <cfRule type="cellIs" dxfId="159" priority="112" operator="lessThan">
      <formula>0</formula>
    </cfRule>
    <cfRule type="cellIs" dxfId="158" priority="113" operator="greaterThan">
      <formula>0</formula>
    </cfRule>
  </conditionalFormatting>
  <conditionalFormatting sqref="M19:N27">
    <cfRule type="cellIs" dxfId="157" priority="110" operator="lessThan">
      <formula>0</formula>
    </cfRule>
    <cfRule type="cellIs" dxfId="156" priority="111" operator="greaterThan">
      <formula>0</formula>
    </cfRule>
  </conditionalFormatting>
  <conditionalFormatting sqref="M29:N31 M33:N33 M32 M35:N37 M34">
    <cfRule type="cellIs" dxfId="155" priority="108" operator="lessThan">
      <formula>0</formula>
    </cfRule>
    <cfRule type="cellIs" dxfId="154" priority="109" operator="greaterThan">
      <formula>0</formula>
    </cfRule>
  </conditionalFormatting>
  <conditionalFormatting sqref="M41:N42 M44:N50 M43">
    <cfRule type="cellIs" dxfId="153" priority="104" operator="lessThan">
      <formula>0</formula>
    </cfRule>
    <cfRule type="cellIs" dxfId="152" priority="105" operator="greaterThan">
      <formula>0</formula>
    </cfRule>
  </conditionalFormatting>
  <conditionalFormatting sqref="N53:N54">
    <cfRule type="cellIs" dxfId="151" priority="102" operator="lessThan">
      <formula>0</formula>
    </cfRule>
    <cfRule type="cellIs" dxfId="150" priority="103" operator="greaterThan">
      <formula>0</formula>
    </cfRule>
  </conditionalFormatting>
  <conditionalFormatting sqref="M56:N61">
    <cfRule type="cellIs" dxfId="149" priority="100" operator="lessThan">
      <formula>0</formula>
    </cfRule>
    <cfRule type="cellIs" dxfId="148" priority="101" operator="greaterThan">
      <formula>0</formula>
    </cfRule>
  </conditionalFormatting>
  <conditionalFormatting sqref="M63:N69">
    <cfRule type="cellIs" dxfId="147" priority="98" operator="lessThan">
      <formula>0</formula>
    </cfRule>
    <cfRule type="cellIs" dxfId="146" priority="99" operator="greaterThan">
      <formula>0</formula>
    </cfRule>
  </conditionalFormatting>
  <conditionalFormatting sqref="N71 M77:N78 N73:N76">
    <cfRule type="cellIs" dxfId="145" priority="96" operator="lessThan">
      <formula>0</formula>
    </cfRule>
    <cfRule type="cellIs" dxfId="144" priority="97" operator="greaterThan">
      <formula>0</formula>
    </cfRule>
  </conditionalFormatting>
  <conditionalFormatting sqref="F61:G64">
    <cfRule type="cellIs" dxfId="143" priority="94" operator="lessThan">
      <formula>0</formula>
    </cfRule>
    <cfRule type="cellIs" dxfId="142" priority="95" operator="greaterThan">
      <formula>0</formula>
    </cfRule>
  </conditionalFormatting>
  <conditionalFormatting sqref="F51:G59">
    <cfRule type="cellIs" dxfId="141" priority="92" operator="lessThan">
      <formula>0</formula>
    </cfRule>
    <cfRule type="cellIs" dxfId="140" priority="93" operator="greaterThan">
      <formula>0</formula>
    </cfRule>
  </conditionalFormatting>
  <conditionalFormatting sqref="F45:G49">
    <cfRule type="cellIs" dxfId="139" priority="90" operator="lessThan">
      <formula>0</formula>
    </cfRule>
    <cfRule type="cellIs" dxfId="138" priority="91" operator="greaterThan">
      <formula>0</formula>
    </cfRule>
  </conditionalFormatting>
  <conditionalFormatting sqref="F38:G38">
    <cfRule type="cellIs" dxfId="137" priority="88" operator="lessThan">
      <formula>0</formula>
    </cfRule>
    <cfRule type="cellIs" dxfId="136" priority="89" operator="greaterThan">
      <formula>0</formula>
    </cfRule>
  </conditionalFormatting>
  <conditionalFormatting sqref="F41:G43">
    <cfRule type="cellIs" dxfId="135" priority="86" operator="lessThan">
      <formula>0</formula>
    </cfRule>
    <cfRule type="cellIs" dxfId="134" priority="87" operator="greaterThan">
      <formula>0</formula>
    </cfRule>
  </conditionalFormatting>
  <conditionalFormatting sqref="F28:G34">
    <cfRule type="cellIs" dxfId="133" priority="84" operator="lessThan">
      <formula>0</formula>
    </cfRule>
    <cfRule type="cellIs" dxfId="132" priority="85" operator="greaterThan">
      <formula>0</formula>
    </cfRule>
  </conditionalFormatting>
  <conditionalFormatting sqref="F20:G25">
    <cfRule type="cellIs" dxfId="131" priority="82" operator="lessThan">
      <formula>0</formula>
    </cfRule>
    <cfRule type="cellIs" dxfId="130" priority="83" operator="greaterThan">
      <formula>0</formula>
    </cfRule>
  </conditionalFormatting>
  <conditionalFormatting sqref="F12:G15 G16">
    <cfRule type="cellIs" dxfId="129" priority="80" operator="lessThan">
      <formula>0</formula>
    </cfRule>
    <cfRule type="cellIs" dxfId="128" priority="81" operator="greaterThan">
      <formula>0</formula>
    </cfRule>
  </conditionalFormatting>
  <conditionalFormatting sqref="AA21:AB21">
    <cfRule type="cellIs" dxfId="127" priority="78" operator="lessThan">
      <formula>0</formula>
    </cfRule>
    <cfRule type="cellIs" dxfId="126" priority="79" operator="greaterThan">
      <formula>0</formula>
    </cfRule>
  </conditionalFormatting>
  <conditionalFormatting sqref="K45:L49">
    <cfRule type="cellIs" dxfId="125" priority="73" stopIfTrue="1" operator="equal">
      <formula>I45</formula>
    </cfRule>
    <cfRule type="cellIs" dxfId="124" priority="74" stopIfTrue="1" operator="lessThan">
      <formula>I45</formula>
    </cfRule>
    <cfRule type="cellIs" dxfId="123" priority="75" stopIfTrue="1" operator="greaterThan">
      <formula>I45</formula>
    </cfRule>
  </conditionalFormatting>
  <conditionalFormatting sqref="T18">
    <cfRule type="cellIs" dxfId="122" priority="71" operator="lessThan">
      <formula>0</formula>
    </cfRule>
    <cfRule type="cellIs" dxfId="121" priority="72" operator="greaterThan">
      <formula>0</formula>
    </cfRule>
  </conditionalFormatting>
  <conditionalFormatting sqref="N39">
    <cfRule type="cellIs" dxfId="120" priority="69" operator="lessThan">
      <formula>0</formula>
    </cfRule>
    <cfRule type="cellIs" dxfId="119" priority="70" operator="greaterThan">
      <formula>0</formula>
    </cfRule>
  </conditionalFormatting>
  <conditionalFormatting sqref="M15">
    <cfRule type="cellIs" dxfId="118" priority="67" operator="lessThan">
      <formula>0</formula>
    </cfRule>
    <cfRule type="cellIs" dxfId="117" priority="68" operator="greaterThan">
      <formula>0</formula>
    </cfRule>
  </conditionalFormatting>
  <conditionalFormatting sqref="N32">
    <cfRule type="cellIs" dxfId="116" priority="65" operator="lessThan">
      <formula>0</formula>
    </cfRule>
    <cfRule type="cellIs" dxfId="115" priority="66" operator="greaterThan">
      <formula>0</formula>
    </cfRule>
  </conditionalFormatting>
  <conditionalFormatting sqref="N72">
    <cfRule type="cellIs" dxfId="114" priority="63" operator="lessThan">
      <formula>0</formula>
    </cfRule>
    <cfRule type="cellIs" dxfId="113" priority="64" operator="greaterThan">
      <formula>0</formula>
    </cfRule>
  </conditionalFormatting>
  <conditionalFormatting sqref="M52:N52">
    <cfRule type="cellIs" dxfId="112" priority="61" operator="lessThan">
      <formula>0</formula>
    </cfRule>
    <cfRule type="cellIs" dxfId="111" priority="62" operator="greaterThan">
      <formula>0</formula>
    </cfRule>
  </conditionalFormatting>
  <conditionalFormatting sqref="M54">
    <cfRule type="cellIs" dxfId="110" priority="59" operator="lessThan">
      <formula>0</formula>
    </cfRule>
    <cfRule type="cellIs" dxfId="109" priority="60" operator="greaterThan">
      <formula>0</formula>
    </cfRule>
  </conditionalFormatting>
  <conditionalFormatting sqref="M51:N51">
    <cfRule type="containsText" dxfId="108" priority="56" operator="containsText" text="nq">
      <formula>NOT(ISERROR(SEARCH("nq",M51)))</formula>
    </cfRule>
    <cfRule type="cellIs" dxfId="107" priority="57" operator="lessThan">
      <formula>0</formula>
    </cfRule>
    <cfRule type="cellIs" dxfId="106" priority="58" operator="greaterThan">
      <formula>0</formula>
    </cfRule>
  </conditionalFormatting>
  <conditionalFormatting sqref="M71:M74">
    <cfRule type="cellIs" dxfId="105" priority="54" operator="lessThan">
      <formula>0</formula>
    </cfRule>
    <cfRule type="cellIs" dxfId="104" priority="55" operator="greaterThan">
      <formula>0</formula>
    </cfRule>
  </conditionalFormatting>
  <conditionalFormatting sqref="F39">
    <cfRule type="cellIs" dxfId="103" priority="52" operator="lessThan">
      <formula>0</formula>
    </cfRule>
    <cfRule type="cellIs" dxfId="102" priority="53" operator="greaterThan">
      <formula>0</formula>
    </cfRule>
  </conditionalFormatting>
  <conditionalFormatting sqref="N34">
    <cfRule type="cellIs" dxfId="101" priority="50" operator="lessThan">
      <formula>0</formula>
    </cfRule>
    <cfRule type="cellIs" dxfId="100" priority="51" operator="greaterThan">
      <formula>0</formula>
    </cfRule>
  </conditionalFormatting>
  <conditionalFormatting sqref="N43">
    <cfRule type="cellIs" dxfId="99" priority="48" operator="lessThan">
      <formula>0</formula>
    </cfRule>
    <cfRule type="cellIs" dxfId="98" priority="49" operator="greaterThan">
      <formula>0</formula>
    </cfRule>
  </conditionalFormatting>
  <conditionalFormatting sqref="T13">
    <cfRule type="cellIs" dxfId="97" priority="46" operator="lessThan">
      <formula>0</formula>
    </cfRule>
    <cfRule type="cellIs" dxfId="96" priority="47" operator="greaterThan">
      <formula>0</formula>
    </cfRule>
  </conditionalFormatting>
  <conditionalFormatting sqref="D10:E10">
    <cfRule type="cellIs" dxfId="44" priority="43" stopIfTrue="1" operator="equal">
      <formula>B10</formula>
    </cfRule>
    <cfRule type="cellIs" dxfId="43" priority="44" stopIfTrue="1" operator="lessThan">
      <formula>B10</formula>
    </cfRule>
    <cfRule type="cellIs" dxfId="42" priority="45" stopIfTrue="1" operator="greaterThan">
      <formula>B10</formula>
    </cfRule>
  </conditionalFormatting>
  <conditionalFormatting sqref="K10:L10">
    <cfRule type="cellIs" dxfId="41" priority="40" stopIfTrue="1" operator="equal">
      <formula>I10</formula>
    </cfRule>
    <cfRule type="cellIs" dxfId="40" priority="41" stopIfTrue="1" operator="lessThan">
      <formula>I10</formula>
    </cfRule>
    <cfRule type="cellIs" dxfId="39" priority="42" stopIfTrue="1" operator="greaterThan">
      <formula>I10</formula>
    </cfRule>
  </conditionalFormatting>
  <conditionalFormatting sqref="R10:S10">
    <cfRule type="cellIs" dxfId="38" priority="37" stopIfTrue="1" operator="equal">
      <formula>P10</formula>
    </cfRule>
    <cfRule type="cellIs" dxfId="37" priority="38" stopIfTrue="1" operator="lessThan">
      <formula>P10</formula>
    </cfRule>
    <cfRule type="cellIs" dxfId="36" priority="39" stopIfTrue="1" operator="greaterThan">
      <formula>P10</formula>
    </cfRule>
  </conditionalFormatting>
  <conditionalFormatting sqref="Y10:Z10">
    <cfRule type="cellIs" dxfId="35" priority="34" stopIfTrue="1" operator="equal">
      <formula>W10</formula>
    </cfRule>
    <cfRule type="cellIs" dxfId="34" priority="35" stopIfTrue="1" operator="lessThan">
      <formula>W10</formula>
    </cfRule>
    <cfRule type="cellIs" dxfId="33" priority="36" stopIfTrue="1" operator="greaterThan">
      <formula>W10</formula>
    </cfRule>
  </conditionalFormatting>
  <conditionalFormatting sqref="U10">
    <cfRule type="cellIs" dxfId="32" priority="33" operator="lessThan">
      <formula>0</formula>
    </cfRule>
  </conditionalFormatting>
  <conditionalFormatting sqref="AA10">
    <cfRule type="containsText" dxfId="31" priority="32" operator="containsText" text="nq">
      <formula>NOT(ISERROR(SEARCH("nq",AA10)))</formula>
    </cfRule>
  </conditionalFormatting>
  <conditionalFormatting sqref="AB10">
    <cfRule type="containsText" dxfId="30" priority="31" operator="containsText" text="nq">
      <formula>NOT(ISERROR(SEARCH("nq",AB10)))</formula>
    </cfRule>
  </conditionalFormatting>
  <conditionalFormatting sqref="F8">
    <cfRule type="cellIs" dxfId="29" priority="29" operator="lessThan">
      <formula>0</formula>
    </cfRule>
    <cfRule type="cellIs" dxfId="28" priority="30" operator="greaterThan">
      <formula>0</formula>
    </cfRule>
  </conditionalFormatting>
  <conditionalFormatting sqref="M8">
    <cfRule type="cellIs" dxfId="27" priority="27" operator="lessThan">
      <formula>0</formula>
    </cfRule>
    <cfRule type="cellIs" dxfId="26" priority="28" operator="greaterThan">
      <formula>0</formula>
    </cfRule>
  </conditionalFormatting>
  <conditionalFormatting sqref="T8">
    <cfRule type="cellIs" dxfId="25" priority="25" operator="lessThan">
      <formula>0</formula>
    </cfRule>
    <cfRule type="cellIs" dxfId="24" priority="26" operator="greaterThan">
      <formula>0</formula>
    </cfRule>
  </conditionalFormatting>
  <conditionalFormatting sqref="AA8">
    <cfRule type="cellIs" dxfId="23" priority="23" operator="lessThan">
      <formula>0</formula>
    </cfRule>
    <cfRule type="cellIs" dxfId="22" priority="24" operator="greaterThan">
      <formula>0</formula>
    </cfRule>
  </conditionalFormatting>
  <conditionalFormatting sqref="AA1:AB1">
    <cfRule type="cellIs" dxfId="21" priority="11" operator="equal">
      <formula>"nq"</formula>
    </cfRule>
  </conditionalFormatting>
  <conditionalFormatting sqref="F1:G6">
    <cfRule type="containsText" dxfId="20" priority="21" operator="containsText" text="INV">
      <formula>NOT(ISERROR(SEARCH("INV",F1)))</formula>
    </cfRule>
    <cfRule type="cellIs" dxfId="19" priority="22" operator="lessThan">
      <formula>0</formula>
    </cfRule>
  </conditionalFormatting>
  <conditionalFormatting sqref="T1:U1">
    <cfRule type="containsText" dxfId="18" priority="20" operator="containsText" text="INV">
      <formula>NOT(ISERROR(SEARCH("INV",T1)))</formula>
    </cfRule>
  </conditionalFormatting>
  <conditionalFormatting sqref="AA1:AB1">
    <cfRule type="cellIs" dxfId="17" priority="18" operator="lessThan">
      <formula>0</formula>
    </cfRule>
    <cfRule type="cellIs" dxfId="16" priority="19" operator="greaterThan">
      <formula>0</formula>
    </cfRule>
  </conditionalFormatting>
  <conditionalFormatting sqref="AA1:AB1">
    <cfRule type="containsText" dxfId="15" priority="16" operator="containsText" text="N.Q.">
      <formula>NOT(ISERROR(SEARCH("N.Q.",AA1)))</formula>
    </cfRule>
    <cfRule type="containsText" dxfId="14" priority="17" operator="containsText" text="INV">
      <formula>NOT(ISERROR(SEARCH("INV",AA1)))</formula>
    </cfRule>
  </conditionalFormatting>
  <conditionalFormatting sqref="F1:F6 U1:U6">
    <cfRule type="cellIs" dxfId="13" priority="15" operator="lessThan">
      <formula>0</formula>
    </cfRule>
  </conditionalFormatting>
  <conditionalFormatting sqref="M1:N6 T1:U1">
    <cfRule type="cellIs" dxfId="12" priority="14" operator="greaterThan">
      <formula>0</formula>
    </cfRule>
  </conditionalFormatting>
  <conditionalFormatting sqref="T1:U1">
    <cfRule type="cellIs" dxfId="11" priority="13" operator="lessThan">
      <formula>0</formula>
    </cfRule>
  </conditionalFormatting>
  <conditionalFormatting sqref="F1:AB1 F2:S6">
    <cfRule type="cellIs" dxfId="10" priority="12" operator="equal">
      <formula>"inv"</formula>
    </cfRule>
  </conditionalFormatting>
  <conditionalFormatting sqref="T1:U1">
    <cfRule type="containsText" dxfId="9" priority="9" operator="containsText" text="INV">
      <formula>NOT(ISERROR(SEARCH("INV",T1)))</formula>
    </cfRule>
    <cfRule type="cellIs" dxfId="8" priority="10" operator="lessThan">
      <formula>0</formula>
    </cfRule>
  </conditionalFormatting>
  <conditionalFormatting sqref="T1">
    <cfRule type="cellIs" dxfId="7" priority="8" operator="lessThan">
      <formula>0</formula>
    </cfRule>
  </conditionalFormatting>
  <conditionalFormatting sqref="AA1:AB1">
    <cfRule type="cellIs" dxfId="6" priority="7" operator="greaterThan">
      <formula>0</formula>
    </cfRule>
  </conditionalFormatting>
  <conditionalFormatting sqref="M1:N6">
    <cfRule type="containsText" dxfId="5" priority="3" operator="containsText" text="nq">
      <formula>NOT(ISERROR(SEARCH("nq",M1)))</formula>
    </cfRule>
    <cfRule type="cellIs" dxfId="4" priority="5" operator="lessThan">
      <formula>0</formula>
    </cfRule>
    <cfRule type="cellIs" dxfId="3" priority="6" operator="greaterThan">
      <formula>0</formula>
    </cfRule>
  </conditionalFormatting>
  <conditionalFormatting sqref="AA1:AB1">
    <cfRule type="containsText" dxfId="2" priority="4" operator="containsText" text="nq">
      <formula>NOT(ISERROR(SEARCH("nq",AA1)))</formula>
    </cfRule>
  </conditionalFormatting>
  <conditionalFormatting sqref="T1:U6">
    <cfRule type="cellIs" dxfId="1" priority="1" operator="lessThan">
      <formula>0</formula>
    </cfRule>
    <cfRule type="containsText" dxfId="0" priority="2" operator="containsText" text="inv">
      <formula>NOT(ISERROR(SEARCH("inv",T1)))</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23.11.2021 -16:50
&amp;C&amp;"Arial Narrow,Normale"&amp;8&amp;F</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2021-11-23T16:37:43Z</cp:lastPrinted>
  <dcterms:created xsi:type="dcterms:W3CDTF">1998-05-04T16:10:49Z</dcterms:created>
  <dcterms:modified xsi:type="dcterms:W3CDTF">2021-11-23T16:44:24Z</dcterms:modified>
</cp:coreProperties>
</file>