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X:\segreteria\listini\listini 2022\01 2022\"/>
    </mc:Choice>
  </mc:AlternateContent>
  <xr:revisionPtr revIDLastSave="0" documentId="14_{60B7B7A0-FC84-48FD-B145-489E81F57624}"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<sst xmlns="http://schemas.openxmlformats.org/spreadsheetml/2006/main" count="515" uniqueCount="308">
  <si>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</si>
  <si>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</si>
  <si>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</si>
  <si>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</si>
  <si>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</si>
  <si>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</si>
  <si>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</si>
  <si>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</si>
  <si>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</si>
  <si>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</si>
  <si>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</si>
  <si>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</si>
  <si>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</si>
  <si>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</si>
  <si>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</si>
  <si>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</si>
  <si>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</si>
  <si>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</si>
  <si>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</si>
  <si>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</si>
  <si>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</si>
  <si>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</si>
  <si>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</si>
  <si>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</si>
  <si>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</si>
  <si>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</si>
  <si>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</si>
  <si>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</si>
  <si>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</si>
  <si>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</si>
  <si>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</si>
  <si>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</si>
  <si>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</si>
  <si>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</si>
  <si>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</si>
  <si>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</si>
  <si>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</si>
  <si>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</si>
  <si>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</si>
  <si>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</si>
  <si>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</si>
  <si>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</si>
  <si>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</si>
  <si>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</si>
  <si>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</si>
  <si>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</si>
  <si>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</si>
  <si>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</si>
  <si>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</si>
  <si>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</si>
  <si>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</si>
  <si>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</si>
  <si>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</si>
  <si>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</si>
  <si>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</si>
  <si>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</si>
  <si>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</si>
  <si>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</si>
  <si>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</si>
  <si>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</si>
  <si>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</si>
  <si>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</si>
  <si>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</si>
  <si>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</si>
  <si>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</si>
  <si>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</si>
  <si>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</si>
  <si>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</si>
  <si>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</si>
  <si>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</si>
  <si>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</si>
  <si>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</si>
  <si>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</si>
  <si>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</si>
  <si>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</si>
  <si>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</si>
  <si>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</si>
  <si>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</si>
  <si>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</si>
  <si>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</si>
  <si>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</si>
  <si>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</si>
  <si>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</si>
  <si>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</si>
  <si>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</si>
  <si>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</si>
  <si>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</si>
  <si>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</si>
  <si>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</si>
  <si>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</si>
  <si>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</si>
  <si>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</si>
  <si>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</si>
  <si>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</si>
  <si>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</si>
  <si>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</si>
  <si>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</si>
  <si>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</si>
  <si>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</si>
  <si>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</si>
  <si>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</si>
  <si>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</si>
  <si>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</si>
  <si>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</si>
  <si>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</si>
  <si>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</si>
  <si>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</si>
  <si>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</si>
  <si>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</si>
  <si>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</si>
  <si>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</si>
  <si>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</si>
  <si>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</si>
  <si>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</si>
  <si>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</si>
  <si>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</si>
  <si>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</si>
  <si>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</si>
  <si>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</si>
  <si>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</si>
  <si>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</si>
  <si>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</si>
  <si>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</si>
  <si>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</si>
  <si>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</si>
  <si>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</si>
  <si>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</si>
  <si>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</si>
  <si>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</si>
  <si>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</si>
  <si>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</si>
  <si>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</si>
  <si>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</si>
  <si>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</si>
  <si>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</si>
  <si>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</si>
  <si>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</si>
  <si>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</si>
  <si>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</si>
  <si>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</si>
  <si>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</si>
  <si>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</si>
  <si>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</si>
  <si>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</si>
  <si>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</si>
  <si>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</si>
  <si>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</si>
  <si>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</si>
  <si>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</si>
  <si>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</si>
  <si>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</si>
  <si>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</si>
  <si>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</si>
  <si>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</si>
  <si>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</si>
  <si>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</si>
  <si>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</si>
  <si>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</si>
  <si>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</si>
  <si>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</si>
  <si>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</si>
  <si>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</si>
  <si>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</si>
  <si>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</si>
  <si>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</si>
  <si>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</si>
  <si>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</si>
  <si>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</si>
  <si>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</si>
  <si>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</si>
  <si>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</si>
  <si>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</si>
  <si>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</si>
  <si>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</si>
  <si>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</si>
  <si>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</si>
  <si>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</si>
  <si>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</si>
  <si>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</si>
  <si>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</si>
  <si>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</si>
  <si>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</si>
  <si>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</si>
  <si>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</si>
  <si>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</si>
  <si>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</si>
  <si>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</si>
  <si>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</si>
  <si>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</si>
  <si>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</si>
  <si>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</si>
  <si>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</si>
  <si>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</si>
  <si>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</si>
  <si>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</si>
  <si>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</si>
  <si>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</si>
  <si>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</si>
  <si>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</si>
  <si>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</si>
  <si>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</si>
  <si>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</si>
  <si>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</si>
  <si>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</si>
  <si>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</si>
  <si>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</si>
  <si>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</si>
  <si>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</si>
  <si>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</si>
  <si>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</si>
  <si>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</si>
  <si>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</si>
  <si>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</si>
  <si>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</si>
  <si>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</si>
  <si>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</si>
  <si>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</si>
  <si>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</si>
  <si>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</si>
  <si>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</si>
  <si>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</si>
  <si>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</si>
  <si>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</si>
  <si>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</si>
  <si>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</si>
  <si>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</si>
  <si>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</si>
  <si>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</si>
  <si>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</si>
  <si>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</si>
  <si>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</si>
  <si>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</si>
  <si>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</si>
  <si>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</si>
  <si>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</si>
  <si>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</si>
  <si>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</si>
  <si>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</si>
  <si>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</si>
  <si>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</si>
  <si>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</si>
  <si>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</si>
  <si>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</si>
  <si>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</si>
  <si>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</si>
  <si>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</si>
  <si>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</si>
  <si>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</si>
  <si>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</si>
  <si>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</si>
  <si>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</si>
  <si>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</si>
  <si>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</si>
  <si>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</si>
  <si>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</si>
  <si>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</si>
  <si>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</si>
  <si>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</si>
  <si>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</si>
  <si>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</si>
  <si>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</si>
  <si>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</si>
  <si>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</si>
  <si>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</si>
  <si>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</si>
  <si>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</si>
  <si>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</si>
  <si>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</si>
  <si>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</si>
  <si>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</si>
  <si>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</si>
  <si>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</si>
  <si>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</si>
  <si>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</si>
  <si>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</si>
  <si>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</si>
  <si>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</si>
  <si>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</si>
  <si>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</si>
  <si>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</si>
  <si>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</si>
  <si>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</si>
  <si>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</si>
  <si>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</si>
  <si>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</si>
  <si>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</si>
  <si>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</si>
  <si>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</si>
  <si>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</si>
  <si>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</si>
  <si>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</si>
  <si>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</si>
  <si>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</si>
  <si>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</si>
  <si>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</si>
  <si>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</si>
  <si>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</si>
  <si>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</si>
  <si>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</si>
  <si>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</si>
  <si>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</si>
  <si>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</si>
  <si>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</si>
  <si>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01</t>
  </si>
  <si>
    <t>settimana 02</t>
  </si>
  <si>
    <t>nominali</t>
  </si>
  <si>
    <t>0</t>
  </si>
  <si>
    <t xml:space="preserve">Andamento differenziato secondo i singoli comparti ed in alcuni casi anche tra le voci del singolo comparto, pur costituito da voci relativamente omogenee o in relazione stretta fra loro. I frumenti teneri si differenziano fra nazionali ed esteri: i primi sono invariati, i secondi  registrano cali da -2 a -5 (questi ultimi a carico dei nordamericani), che non toccano il comunitario di forza, invariato. Alle quotazioni della settimana scorsa rimangono anche tutti i grani duri e gli sfarinati. Registrano aumenti invece i sottoprodotti della lavorazione dei frumenti, per i quali domanda ed offerta faticano ad incontrarsi. Gli aumenti spaziano dal +5 di farinaccio e farinetta, al +7 delle crusche ed al +10 del cubettato che incorpora maggiori costi energetici. Nettamente distinta, al suo interno, la dinamica del comparto mais: i prodotti di origine nazionale regsitrano un aumento che li mantiene attorno a quota 300 €/t, con le ovvie differenze fra le tipologie. I mais esteri solo flettono sui minimi per cui il differenziale con i nazionali aumenta a vantaggio del prodotto domestico. Fra i derivati del mais le farine confermano i valori precedenti mentre salgono in larga parte i prodotti glutinati. Nei cereali minori si riscontra l'aumento degli orzi, in pari misura fra nazionali e comunitari, un calo minimo per il sorgo, la costanza per le avene ed il triticale. Più omogenea la dinamica del comparto bio, fortemente presidiata dagli aumenti con l'eccezione dell'invariato nel grano duro bio, e nei risoni Arborio e Carnaroli. Gli altri risoni bio registrano aumenti importanti (da +30 a +50€/t), come importante è quello della soia il cui massimo si avvicina ancora a quota 1.000€/t. Nel caso del mais bio, l'aumento differenzia ulteriormente il prodotto ad uso zootecnico, + 5, da quello a destinazione food (+15). Nei semi oleosi, il seme di soia nazionale non registra variazioni che invece riguardano il seme estero e gli sfarinati: con +5€/t si riduce il gap dai nazionali. Negli oli vegetali grezzi, cala quello di soia, cosa non registrata nel convenzionale. Nei raffinati alimentari eccettuato quello di arachide, stabile, calano tutti gli altri oli. Negli oli convenzionali, se i grezzi sono stabili, i raffinati si distinguono, calando quelli di granoturco e soia, aumentando quelli di colza e di semi vari,  ed in misura importante: +100 il colza, +50 i semi vari. Nell'oliva, gli evo sono tutti stabili mentre aumentano i vergini, con il comunitario su valori maggiori del nazionale (+100 contro +50). Nei panelli e nelle farine di estrazione, quelle di soia non registrano variazioni (anche nelle convenzionali), variazioni che invece riguardano in aumento per panello di lino e di germe di mais, in  calo per girasole decorticato. Escono di quotazione per mancanza di affari, le farine di girasole integrale e di germe di mais. In calo tutti i grassi, in pari misura (-3) ferme le farine di pesce. Nei foraggi predomina l'aumento, in particolare dei prodotti a base di medica e dei fieni. In calo solo il minimo delle bucce di soia. Nel settore riso aumentano le rotture nei sottoprodotti, Roma, Baldo, Vialone ed i tondi nei risoni, con la stessa dinamica nei corrispondenti risi lavorati.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</si>
</sst>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48">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0">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3" fontId="10" fillId="0" borderId="32" xfId="0" quotePrefix="1" applyNumberFormat="1" applyFont="1" applyFill="1" applyBorder="1" applyAlignment="1" applyProtection="1">
      <alignment horizontal="center" vertical="center"/>
      <protection locked="0"/>
    </xf>
    <xf numFmtId="3" fontId="10" fillId="0" borderId="26" xfId="0" quotePrefix="1" applyNumberFormat="1" applyFont="1" applyFill="1" applyBorder="1" applyAlignment="1" applyProtection="1">
      <alignment horizontal="center" vertical="center"/>
      <protection locked="0"/>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5" borderId="24" xfId="0" quotePrefix="1" applyNumberFormat="1" applyFont="1" applyFill="1" applyBorder="1" applyAlignment="1" applyProtection="1">
      <alignment horizontal="right" vertical="center"/>
      <protection locked="0"/>
    </xf>
    <xf numFmtId="3" fontId="10" fillId="5" borderId="23" xfId="0" quotePrefix="1" applyNumberFormat="1" applyFont="1" applyFill="1" applyBorder="1" applyAlignment="1" applyProtection="1">
      <alignment horizontal="right" vertical="center"/>
      <protection locked="0"/>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1001">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A35" zoomScale="81" zoomScaleNormal="81" zoomScaleSheetLayoutView="58" workbookViewId="0">
      <selection activeCell="V52" sqref="V52:AB91"/>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14"/>
      <c r="B1" s="215"/>
      <c r="C1" s="215"/>
      <c r="D1" s="215"/>
      <c r="E1" s="215"/>
      <c r="F1" s="146"/>
      <c r="G1" s="146"/>
      <c r="H1" s="147" t="s">
        <v>274</v>
      </c>
      <c r="I1" s="148"/>
      <c r="J1" s="146"/>
      <c r="K1" s="146"/>
      <c r="L1" s="146"/>
      <c r="M1" s="148"/>
      <c r="N1" s="149"/>
      <c r="O1" s="214"/>
      <c r="P1" s="215"/>
      <c r="Q1" s="215"/>
      <c r="R1" s="215"/>
      <c r="S1" s="215"/>
      <c r="T1" s="146"/>
      <c r="U1" s="146"/>
      <c r="V1" s="147" t="s">
        <v>274</v>
      </c>
      <c r="W1" s="148"/>
      <c r="X1" s="146"/>
      <c r="Y1" s="146"/>
      <c r="Z1" s="146"/>
      <c r="AA1" s="148"/>
      <c r="AB1" s="149"/>
    </row>
    <row r="2" spans="1:56" customFormat="1" ht="15" customHeight="1" x14ac:dyDescent="0.3">
      <c r="A2" s="216"/>
      <c r="B2" s="217"/>
      <c r="C2" s="217"/>
      <c r="D2" s="217"/>
      <c r="E2" s="217"/>
      <c r="F2" s="220" t="s">
        <v>275</v>
      </c>
      <c r="G2" s="220"/>
      <c r="H2" s="220"/>
      <c r="I2" s="220"/>
      <c r="J2" s="220"/>
      <c r="K2" s="220"/>
      <c r="L2" s="220"/>
      <c r="M2" s="220"/>
      <c r="N2" s="221"/>
      <c r="O2" s="216"/>
      <c r="P2" s="217"/>
      <c r="Q2" s="217"/>
      <c r="R2" s="217"/>
      <c r="S2" s="217"/>
      <c r="T2" s="220" t="s">
        <v>276</v>
      </c>
      <c r="U2" s="220"/>
      <c r="V2" s="220"/>
      <c r="W2" s="220"/>
      <c r="X2" s="220"/>
      <c r="Y2" s="220"/>
      <c r="Z2" s="220"/>
      <c r="AA2" s="220"/>
      <c r="AB2" s="221"/>
    </row>
    <row r="3" spans="1:56" customFormat="1" ht="13.2" customHeight="1" x14ac:dyDescent="0.3">
      <c r="A3" s="216"/>
      <c r="B3" s="217"/>
      <c r="C3" s="217"/>
      <c r="D3" s="217"/>
      <c r="E3" s="217"/>
      <c r="F3" s="220" t="s">
        <v>277</v>
      </c>
      <c r="G3" s="220"/>
      <c r="H3" s="220"/>
      <c r="I3" s="220"/>
      <c r="J3" s="220"/>
      <c r="K3" s="220"/>
      <c r="L3" s="220"/>
      <c r="M3" s="220"/>
      <c r="N3" s="221"/>
      <c r="O3" s="216"/>
      <c r="P3" s="217"/>
      <c r="Q3" s="217"/>
      <c r="R3" s="217"/>
      <c r="S3" s="217"/>
      <c r="T3" s="220" t="s">
        <v>278</v>
      </c>
      <c r="U3" s="220"/>
      <c r="V3" s="220"/>
      <c r="W3" s="220"/>
      <c r="X3" s="220"/>
      <c r="Y3" s="220"/>
      <c r="Z3" s="220"/>
      <c r="AA3" s="220"/>
      <c r="AB3" s="221"/>
    </row>
    <row r="4" spans="1:56" customFormat="1" ht="13.2" customHeight="1" x14ac:dyDescent="0.3">
      <c r="A4" s="216"/>
      <c r="B4" s="217"/>
      <c r="C4" s="217"/>
      <c r="D4" s="217"/>
      <c r="E4" s="217"/>
      <c r="F4" s="220" t="s">
        <v>279</v>
      </c>
      <c r="G4" s="220"/>
      <c r="H4" s="220"/>
      <c r="I4" s="220"/>
      <c r="J4" s="220"/>
      <c r="K4" s="220"/>
      <c r="L4" s="220"/>
      <c r="M4" s="220"/>
      <c r="N4" s="221"/>
      <c r="O4" s="216"/>
      <c r="P4" s="217"/>
      <c r="Q4" s="217"/>
      <c r="R4" s="217"/>
      <c r="S4" s="217"/>
      <c r="T4" s="220" t="s">
        <v>280</v>
      </c>
      <c r="U4" s="220"/>
      <c r="V4" s="220"/>
      <c r="W4" s="220"/>
      <c r="X4" s="220"/>
      <c r="Y4" s="220"/>
      <c r="Z4" s="220"/>
      <c r="AA4" s="220"/>
      <c r="AB4" s="221"/>
    </row>
    <row r="5" spans="1:56" customFormat="1" ht="13.2" customHeight="1" x14ac:dyDescent="0.25">
      <c r="A5" s="216"/>
      <c r="B5" s="217"/>
      <c r="C5" s="217"/>
      <c r="D5" s="217"/>
      <c r="E5" s="217"/>
      <c r="F5" s="240" t="s">
        <v>281</v>
      </c>
      <c r="G5" s="240"/>
      <c r="H5" s="240"/>
      <c r="I5" s="240"/>
      <c r="J5" s="240"/>
      <c r="K5" s="240"/>
      <c r="L5" s="240"/>
      <c r="M5" s="240"/>
      <c r="N5" s="241"/>
      <c r="O5" s="216"/>
      <c r="P5" s="217"/>
      <c r="Q5" s="217"/>
      <c r="R5" s="217"/>
      <c r="S5" s="217"/>
      <c r="T5" s="240" t="s">
        <v>281</v>
      </c>
      <c r="U5" s="240"/>
      <c r="V5" s="240"/>
      <c r="W5" s="240"/>
      <c r="X5" s="240"/>
      <c r="Y5" s="240"/>
      <c r="Z5" s="240"/>
      <c r="AA5" s="240"/>
      <c r="AB5" s="241"/>
    </row>
    <row r="6" spans="1:56" customFormat="1" x14ac:dyDescent="0.25">
      <c r="A6" s="218"/>
      <c r="B6" s="219"/>
      <c r="C6" s="219"/>
      <c r="D6" s="219"/>
      <c r="E6" s="219"/>
      <c r="F6" s="238" t="s">
        <v>282</v>
      </c>
      <c r="G6" s="238"/>
      <c r="H6" s="238"/>
      <c r="I6" s="238"/>
      <c r="J6" s="238"/>
      <c r="K6" s="238"/>
      <c r="L6" s="238"/>
      <c r="M6" s="238"/>
      <c r="N6" s="239"/>
      <c r="O6" s="218"/>
      <c r="P6" s="219"/>
      <c r="Q6" s="219"/>
      <c r="R6" s="219"/>
      <c r="S6" s="219"/>
      <c r="T6" s="238" t="s">
        <v>282</v>
      </c>
      <c r="U6" s="238"/>
      <c r="V6" s="238"/>
      <c r="W6" s="238"/>
      <c r="X6" s="238"/>
      <c r="Y6" s="238"/>
      <c r="Z6" s="238"/>
      <c r="AA6" s="238"/>
      <c r="AB6" s="239"/>
    </row>
    <row r="7" spans="1:56" s="62" customFormat="1" ht="13.2" customHeight="1" x14ac:dyDescent="0.25">
      <c r="A7" s="224" t="s">
        <v>2</v>
      </c>
      <c r="B7" s="235">
        <v>2022</v>
      </c>
      <c r="C7" s="236"/>
      <c r="D7" s="236"/>
      <c r="E7" s="237"/>
      <c r="F7" s="233" t="s">
        <v>169</v>
      </c>
      <c r="G7" s="234"/>
      <c r="H7" s="224" t="s">
        <v>2</v>
      </c>
      <c r="I7" s="235">
        <v>2022</v>
      </c>
      <c r="J7" s="236"/>
      <c r="K7" s="236"/>
      <c r="L7" s="237"/>
      <c r="M7" s="233" t="s">
        <v>169</v>
      </c>
      <c r="N7" s="234"/>
      <c r="O7" s="224" t="s">
        <v>2</v>
      </c>
      <c r="P7" s="235">
        <v>2022</v>
      </c>
      <c r="Q7" s="236"/>
      <c r="R7" s="236"/>
      <c r="S7" s="237"/>
      <c r="T7" s="233" t="s">
        <v>169</v>
      </c>
      <c r="U7" s="234"/>
      <c r="V7" s="224" t="s">
        <v>2</v>
      </c>
      <c r="W7" s="235">
        <v>2022</v>
      </c>
      <c r="X7" s="236"/>
      <c r="Y7" s="236"/>
      <c r="Z7" s="237"/>
      <c r="AA7" s="233" t="s">
        <v>169</v>
      </c>
      <c r="AB7" s="234"/>
      <c r="AC7" s="61"/>
    </row>
    <row r="8" spans="1:56" s="2" customFormat="1" ht="13.2" customHeight="1" x14ac:dyDescent="0.25">
      <c r="A8" s="225"/>
      <c r="B8" s="222">
        <v>44565</v>
      </c>
      <c r="C8" s="223"/>
      <c r="D8" s="222">
        <v>44572</v>
      </c>
      <c r="E8" s="223"/>
      <c r="F8" s="229" t="s">
        <v>167</v>
      </c>
      <c r="G8" s="230"/>
      <c r="H8" s="225"/>
      <c r="I8" s="222">
        <v>44565</v>
      </c>
      <c r="J8" s="223"/>
      <c r="K8" s="222">
        <v>44572</v>
      </c>
      <c r="L8" s="223"/>
      <c r="M8" s="229" t="s">
        <v>167</v>
      </c>
      <c r="N8" s="230"/>
      <c r="O8" s="225"/>
      <c r="P8" s="222">
        <v>44565</v>
      </c>
      <c r="Q8" s="223"/>
      <c r="R8" s="222">
        <v>44572</v>
      </c>
      <c r="S8" s="223"/>
      <c r="T8" s="229" t="s">
        <v>167</v>
      </c>
      <c r="U8" s="230"/>
      <c r="V8" s="225"/>
      <c r="W8" s="222">
        <v>44565</v>
      </c>
      <c r="X8" s="223"/>
      <c r="Y8" s="222">
        <v>44572</v>
      </c>
      <c r="Z8" s="223"/>
      <c r="AA8" s="229" t="s">
        <v>167</v>
      </c>
      <c r="AB8" s="230"/>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5"/>
      <c r="B9" s="231" t="s">
        <v>303</v>
      </c>
      <c r="C9" s="232"/>
      <c r="D9" s="231" t="s">
        <v>304</v>
      </c>
      <c r="E9" s="232"/>
      <c r="F9" s="227" t="s">
        <v>168</v>
      </c>
      <c r="G9" s="228"/>
      <c r="H9" s="225"/>
      <c r="I9" s="231" t="s">
        <v>303</v>
      </c>
      <c r="J9" s="232"/>
      <c r="K9" s="231" t="s">
        <v>304</v>
      </c>
      <c r="L9" s="232"/>
      <c r="M9" s="227" t="s">
        <v>168</v>
      </c>
      <c r="N9" s="228"/>
      <c r="O9" s="225"/>
      <c r="P9" s="231" t="s">
        <v>303</v>
      </c>
      <c r="Q9" s="232"/>
      <c r="R9" s="231" t="s">
        <v>304</v>
      </c>
      <c r="S9" s="232"/>
      <c r="T9" s="242" t="s">
        <v>168</v>
      </c>
      <c r="U9" s="243"/>
      <c r="V9" s="225"/>
      <c r="W9" s="231" t="s">
        <v>303</v>
      </c>
      <c r="X9" s="232"/>
      <c r="Y9" s="231" t="s">
        <v>304</v>
      </c>
      <c r="Z9" s="232"/>
      <c r="AA9" s="242" t="s">
        <v>168</v>
      </c>
      <c r="AB9" s="243"/>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6"/>
      <c r="B10" s="54" t="s">
        <v>0</v>
      </c>
      <c r="C10" s="55" t="s">
        <v>40</v>
      </c>
      <c r="D10" s="56" t="s">
        <v>0</v>
      </c>
      <c r="E10" s="57" t="s">
        <v>40</v>
      </c>
      <c r="F10" s="54" t="s">
        <v>0</v>
      </c>
      <c r="G10" s="55" t="s">
        <v>40</v>
      </c>
      <c r="H10" s="226"/>
      <c r="I10" s="54" t="s">
        <v>0</v>
      </c>
      <c r="J10" s="55" t="s">
        <v>40</v>
      </c>
      <c r="K10" s="56" t="s">
        <v>0</v>
      </c>
      <c r="L10" s="57" t="s">
        <v>40</v>
      </c>
      <c r="M10" s="54" t="s">
        <v>0</v>
      </c>
      <c r="N10" s="58" t="s">
        <v>40</v>
      </c>
      <c r="O10" s="226"/>
      <c r="P10" s="54" t="s">
        <v>0</v>
      </c>
      <c r="Q10" s="55" t="s">
        <v>40</v>
      </c>
      <c r="R10" s="56" t="s">
        <v>0</v>
      </c>
      <c r="S10" s="57" t="s">
        <v>40</v>
      </c>
      <c r="T10" s="54" t="s">
        <v>0</v>
      </c>
      <c r="U10" s="55" t="s">
        <v>40</v>
      </c>
      <c r="V10" s="226"/>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10"/>
      <c r="X11" s="3"/>
      <c r="Y11" s="10"/>
      <c r="Z11" s="3"/>
      <c r="AA11" s="10"/>
      <c r="AB11" s="11"/>
    </row>
    <row r="12" spans="1:56" ht="13.2" customHeight="1" x14ac:dyDescent="0.25">
      <c r="A12" s="118" t="s">
        <v>203</v>
      </c>
      <c r="B12" s="44">
        <v>358</v>
      </c>
      <c r="C12" s="45">
        <v>373</v>
      </c>
      <c r="D12" s="37">
        <v>358</v>
      </c>
      <c r="E12" s="38">
        <v>373</v>
      </c>
      <c r="F12" s="142"/>
      <c r="G12" s="35"/>
      <c r="H12" s="123" t="s">
        <v>228</v>
      </c>
      <c r="I12" s="164">
        <v>301</v>
      </c>
      <c r="J12" s="165">
        <v>306</v>
      </c>
      <c r="K12" s="40">
        <v>303</v>
      </c>
      <c r="L12" s="39">
        <v>308</v>
      </c>
      <c r="M12" s="142">
        <v>2</v>
      </c>
      <c r="N12" s="35">
        <v>2</v>
      </c>
      <c r="O12" s="118" t="s">
        <v>133</v>
      </c>
      <c r="P12" s="177">
        <v>318</v>
      </c>
      <c r="Q12" s="178">
        <v>333</v>
      </c>
      <c r="R12" s="44">
        <v>330</v>
      </c>
      <c r="S12" s="45">
        <v>345</v>
      </c>
      <c r="T12" s="142">
        <v>12</v>
      </c>
      <c r="U12" s="35">
        <v>12</v>
      </c>
      <c r="V12" s="118" t="s">
        <v>24</v>
      </c>
      <c r="W12" s="167">
        <v>589</v>
      </c>
      <c r="X12" s="178">
        <v>591</v>
      </c>
      <c r="Y12" s="40">
        <v>594</v>
      </c>
      <c r="Z12" s="36">
        <v>596</v>
      </c>
      <c r="AA12" s="142">
        <v>5</v>
      </c>
      <c r="AB12" s="35">
        <v>5</v>
      </c>
    </row>
    <row r="13" spans="1:56" ht="13.2" customHeight="1" x14ac:dyDescent="0.25">
      <c r="A13" s="118" t="s">
        <v>204</v>
      </c>
      <c r="B13" s="40">
        <v>331</v>
      </c>
      <c r="C13" s="39">
        <v>336</v>
      </c>
      <c r="D13" s="40">
        <v>331</v>
      </c>
      <c r="E13" s="39">
        <v>336</v>
      </c>
      <c r="F13" s="142"/>
      <c r="G13" s="35"/>
      <c r="H13" s="118" t="s">
        <v>257</v>
      </c>
      <c r="I13" s="164">
        <v>281</v>
      </c>
      <c r="J13" s="165">
        <v>283</v>
      </c>
      <c r="K13" s="40">
        <v>283</v>
      </c>
      <c r="L13" s="39">
        <v>285</v>
      </c>
      <c r="M13" s="142">
        <v>2</v>
      </c>
      <c r="N13" s="35">
        <v>2</v>
      </c>
      <c r="O13" s="120" t="s">
        <v>240</v>
      </c>
      <c r="P13" s="164">
        <v>517</v>
      </c>
      <c r="Q13" s="165">
        <v>520</v>
      </c>
      <c r="R13" s="40">
        <v>517</v>
      </c>
      <c r="S13" s="39">
        <v>530</v>
      </c>
      <c r="T13" s="259" t="s">
        <v>306</v>
      </c>
      <c r="U13" s="35">
        <v>10</v>
      </c>
      <c r="V13" s="129" t="s">
        <v>25</v>
      </c>
      <c r="W13" s="164">
        <v>579</v>
      </c>
      <c r="X13" s="165">
        <v>580</v>
      </c>
      <c r="Y13" s="40">
        <v>584</v>
      </c>
      <c r="Z13" s="39">
        <v>585</v>
      </c>
      <c r="AA13" s="142">
        <v>5</v>
      </c>
      <c r="AB13" s="35">
        <v>5</v>
      </c>
    </row>
    <row r="14" spans="1:56" ht="13.2" customHeight="1" x14ac:dyDescent="0.25">
      <c r="A14" s="118" t="s">
        <v>205</v>
      </c>
      <c r="B14" s="40">
        <v>320</v>
      </c>
      <c r="C14" s="39">
        <v>325</v>
      </c>
      <c r="D14" s="40">
        <v>320</v>
      </c>
      <c r="E14" s="39">
        <v>325</v>
      </c>
      <c r="F14" s="142"/>
      <c r="G14" s="35"/>
      <c r="H14" s="124" t="s">
        <v>258</v>
      </c>
      <c r="I14" s="164">
        <v>277</v>
      </c>
      <c r="J14" s="165">
        <v>279</v>
      </c>
      <c r="K14" s="40">
        <v>279</v>
      </c>
      <c r="L14" s="39">
        <v>281</v>
      </c>
      <c r="M14" s="142">
        <v>2</v>
      </c>
      <c r="N14" s="35">
        <v>2</v>
      </c>
      <c r="O14" s="117" t="s">
        <v>73</v>
      </c>
      <c r="P14" s="173"/>
      <c r="Q14" s="173"/>
      <c r="R14" s="33"/>
      <c r="S14" s="33"/>
      <c r="T14" s="26"/>
      <c r="U14" s="27"/>
      <c r="V14" s="129" t="s">
        <v>141</v>
      </c>
      <c r="W14" s="164">
        <v>531</v>
      </c>
      <c r="X14" s="165">
        <v>575</v>
      </c>
      <c r="Y14" s="40">
        <v>536</v>
      </c>
      <c r="Z14" s="39">
        <v>580</v>
      </c>
      <c r="AA14" s="142">
        <v>5</v>
      </c>
      <c r="AB14" s="35">
        <v>5</v>
      </c>
    </row>
    <row r="15" spans="1:56" ht="13.2" customHeight="1" x14ac:dyDescent="0.25">
      <c r="A15" s="118" t="s">
        <v>206</v>
      </c>
      <c r="B15" s="40">
        <v>320</v>
      </c>
      <c r="C15" s="39">
        <v>325</v>
      </c>
      <c r="D15" s="40">
        <v>320</v>
      </c>
      <c r="E15" s="39">
        <v>325</v>
      </c>
      <c r="F15" s="142"/>
      <c r="G15" s="35"/>
      <c r="H15" s="124" t="s">
        <v>259</v>
      </c>
      <c r="I15" s="164">
        <v>289</v>
      </c>
      <c r="J15" s="165">
        <v>295</v>
      </c>
      <c r="K15" s="40">
        <v>287</v>
      </c>
      <c r="L15" s="39">
        <v>295</v>
      </c>
      <c r="M15" s="142">
        <v>-2</v>
      </c>
      <c r="N15" s="258" t="s">
        <v>306</v>
      </c>
      <c r="O15" s="118" t="s">
        <v>71</v>
      </c>
      <c r="P15" s="164">
        <v>398</v>
      </c>
      <c r="Q15" s="165">
        <v>401</v>
      </c>
      <c r="R15" s="40">
        <v>416</v>
      </c>
      <c r="S15" s="39">
        <v>419</v>
      </c>
      <c r="T15" s="142">
        <v>18</v>
      </c>
      <c r="U15" s="35">
        <v>18</v>
      </c>
      <c r="V15" s="129" t="s">
        <v>26</v>
      </c>
      <c r="W15" s="164">
        <v>365</v>
      </c>
      <c r="X15" s="165">
        <v>370</v>
      </c>
      <c r="Y15" s="40">
        <v>370</v>
      </c>
      <c r="Z15" s="39">
        <v>375</v>
      </c>
      <c r="AA15" s="142">
        <v>5</v>
      </c>
      <c r="AB15" s="35">
        <v>5</v>
      </c>
    </row>
    <row r="16" spans="1:56" ht="13.2" customHeight="1" x14ac:dyDescent="0.25">
      <c r="A16" s="118" t="s">
        <v>253</v>
      </c>
      <c r="B16" s="40" t="s">
        <v>117</v>
      </c>
      <c r="C16" s="39">
        <v>319</v>
      </c>
      <c r="D16" s="40" t="s">
        <v>117</v>
      </c>
      <c r="E16" s="39">
        <v>319</v>
      </c>
      <c r="F16" s="142"/>
      <c r="G16" s="35"/>
      <c r="H16" s="123" t="s">
        <v>260</v>
      </c>
      <c r="I16" s="164">
        <v>285</v>
      </c>
      <c r="J16" s="165">
        <v>296</v>
      </c>
      <c r="K16" s="40">
        <v>283</v>
      </c>
      <c r="L16" s="39">
        <v>296</v>
      </c>
      <c r="M16" s="142">
        <v>-2</v>
      </c>
      <c r="N16" s="258" t="s">
        <v>306</v>
      </c>
      <c r="O16" s="120" t="s">
        <v>241</v>
      </c>
      <c r="P16" s="164" t="s">
        <v>117</v>
      </c>
      <c r="Q16" s="165" t="s">
        <v>117</v>
      </c>
      <c r="R16" s="40" t="s">
        <v>117</v>
      </c>
      <c r="S16" s="39" t="s">
        <v>117</v>
      </c>
      <c r="T16" s="142"/>
      <c r="U16" s="35"/>
      <c r="V16" s="129" t="s">
        <v>27</v>
      </c>
      <c r="W16" s="164">
        <v>228</v>
      </c>
      <c r="X16" s="165">
        <v>233</v>
      </c>
      <c r="Y16" s="40">
        <v>228</v>
      </c>
      <c r="Z16" s="39">
        <v>233</v>
      </c>
      <c r="AA16" s="142"/>
      <c r="AB16" s="35"/>
    </row>
    <row r="17" spans="1:28" ht="13.2" customHeight="1" x14ac:dyDescent="0.25">
      <c r="A17" s="117" t="s">
        <v>207</v>
      </c>
      <c r="B17" s="166"/>
      <c r="C17" s="166"/>
      <c r="D17" s="25"/>
      <c r="E17" s="25"/>
      <c r="F17" s="26"/>
      <c r="G17" s="27"/>
      <c r="H17" s="118" t="s">
        <v>94</v>
      </c>
      <c r="I17" s="164" t="s">
        <v>117</v>
      </c>
      <c r="J17" s="165" t="s">
        <v>117</v>
      </c>
      <c r="K17" s="40" t="s">
        <v>117</v>
      </c>
      <c r="L17" s="39" t="s">
        <v>117</v>
      </c>
      <c r="M17" s="142"/>
      <c r="N17" s="35"/>
      <c r="O17" s="120" t="s">
        <v>242</v>
      </c>
      <c r="P17" s="164">
        <v>253</v>
      </c>
      <c r="Q17" s="165">
        <v>256</v>
      </c>
      <c r="R17" s="40" t="s">
        <v>117</v>
      </c>
      <c r="S17" s="39" t="s">
        <v>117</v>
      </c>
      <c r="T17" s="142" t="s">
        <v>117</v>
      </c>
      <c r="U17" s="35" t="s">
        <v>117</v>
      </c>
      <c r="V17" s="118" t="s">
        <v>142</v>
      </c>
      <c r="W17" s="164">
        <v>162</v>
      </c>
      <c r="X17" s="165">
        <v>163</v>
      </c>
      <c r="Y17" s="40">
        <v>162</v>
      </c>
      <c r="Z17" s="39">
        <v>163</v>
      </c>
      <c r="AA17" s="142"/>
      <c r="AB17" s="35"/>
    </row>
    <row r="18" spans="1:28" ht="13.2" customHeight="1" x14ac:dyDescent="0.25">
      <c r="A18" s="118" t="s">
        <v>208</v>
      </c>
      <c r="B18" s="167" t="s">
        <v>117</v>
      </c>
      <c r="C18" s="168" t="s">
        <v>117</v>
      </c>
      <c r="D18" s="50" t="s">
        <v>117</v>
      </c>
      <c r="E18" s="47" t="s">
        <v>117</v>
      </c>
      <c r="F18" s="41"/>
      <c r="G18" s="35"/>
      <c r="H18" s="117" t="s">
        <v>90</v>
      </c>
      <c r="I18" s="176"/>
      <c r="J18" s="176"/>
      <c r="K18" s="34"/>
      <c r="L18" s="34"/>
      <c r="M18" s="10"/>
      <c r="N18" s="11"/>
      <c r="O18" s="120" t="s">
        <v>243</v>
      </c>
      <c r="P18" s="164">
        <v>349</v>
      </c>
      <c r="Q18" s="165">
        <v>352</v>
      </c>
      <c r="R18" s="40">
        <v>345</v>
      </c>
      <c r="S18" s="39">
        <v>348</v>
      </c>
      <c r="T18" s="142">
        <v>-4</v>
      </c>
      <c r="U18" s="35">
        <v>-4</v>
      </c>
      <c r="V18" s="118" t="s">
        <v>49</v>
      </c>
      <c r="W18" s="164">
        <v>183</v>
      </c>
      <c r="X18" s="165">
        <v>184</v>
      </c>
      <c r="Y18" s="40">
        <v>183</v>
      </c>
      <c r="Z18" s="39">
        <v>184</v>
      </c>
      <c r="AA18" s="142"/>
      <c r="AB18" s="35"/>
    </row>
    <row r="19" spans="1:28" ht="13.2" customHeight="1" x14ac:dyDescent="0.25">
      <c r="A19" s="118" t="s">
        <v>209</v>
      </c>
      <c r="B19" s="164" t="s">
        <v>117</v>
      </c>
      <c r="C19" s="165" t="s">
        <v>117</v>
      </c>
      <c r="D19" s="40" t="s">
        <v>117</v>
      </c>
      <c r="E19" s="39" t="s">
        <v>117</v>
      </c>
      <c r="F19" s="41"/>
      <c r="G19" s="35"/>
      <c r="H19" s="118" t="s">
        <v>16</v>
      </c>
      <c r="I19" s="177">
        <v>523</v>
      </c>
      <c r="J19" s="178">
        <v>528</v>
      </c>
      <c r="K19" s="44">
        <v>523</v>
      </c>
      <c r="L19" s="45">
        <v>528</v>
      </c>
      <c r="M19" s="142"/>
      <c r="N19" s="35"/>
      <c r="O19" s="120" t="s">
        <v>265</v>
      </c>
      <c r="P19" s="164">
        <v>224</v>
      </c>
      <c r="Q19" s="165">
        <v>226</v>
      </c>
      <c r="R19" s="40" t="s">
        <v>117</v>
      </c>
      <c r="S19" s="39" t="s">
        <v>117</v>
      </c>
      <c r="T19" s="142" t="s">
        <v>117</v>
      </c>
      <c r="U19" s="35" t="s">
        <v>117</v>
      </c>
      <c r="V19" s="129" t="s">
        <v>41</v>
      </c>
      <c r="W19" s="164">
        <v>91</v>
      </c>
      <c r="X19" s="165">
        <v>93</v>
      </c>
      <c r="Y19" s="40">
        <v>91</v>
      </c>
      <c r="Z19" s="39">
        <v>93</v>
      </c>
      <c r="AA19" s="142"/>
      <c r="AB19" s="35"/>
    </row>
    <row r="20" spans="1:28" ht="13.2" customHeight="1" x14ac:dyDescent="0.25">
      <c r="A20" s="118" t="s">
        <v>210</v>
      </c>
      <c r="B20" s="164">
        <v>328</v>
      </c>
      <c r="C20" s="165">
        <v>329</v>
      </c>
      <c r="D20" s="40">
        <v>326</v>
      </c>
      <c r="E20" s="39">
        <v>327</v>
      </c>
      <c r="F20" s="142">
        <v>-2</v>
      </c>
      <c r="G20" s="35">
        <v>-2</v>
      </c>
      <c r="H20" s="123" t="s">
        <v>4</v>
      </c>
      <c r="I20" s="164">
        <v>312</v>
      </c>
      <c r="J20" s="165">
        <v>313</v>
      </c>
      <c r="K20" s="40">
        <v>312</v>
      </c>
      <c r="L20" s="39">
        <v>313</v>
      </c>
      <c r="M20" s="142"/>
      <c r="N20" s="35"/>
      <c r="O20" s="120" t="s">
        <v>266</v>
      </c>
      <c r="P20" s="164">
        <v>522</v>
      </c>
      <c r="Q20" s="165">
        <v>524</v>
      </c>
      <c r="R20" s="40">
        <v>522</v>
      </c>
      <c r="S20" s="39">
        <v>524</v>
      </c>
      <c r="T20" s="142"/>
      <c r="U20" s="35"/>
      <c r="V20" s="117" t="s">
        <v>77</v>
      </c>
      <c r="W20" s="173"/>
      <c r="X20" s="173"/>
      <c r="Y20" s="33"/>
      <c r="Z20" s="33"/>
      <c r="AA20" s="25"/>
      <c r="AB20" s="28"/>
    </row>
    <row r="21" spans="1:28" ht="13.2" customHeight="1" x14ac:dyDescent="0.25">
      <c r="A21" s="118" t="s">
        <v>211</v>
      </c>
      <c r="B21" s="164" t="s">
        <v>117</v>
      </c>
      <c r="C21" s="165" t="s">
        <v>117</v>
      </c>
      <c r="D21" s="40" t="s">
        <v>117</v>
      </c>
      <c r="E21" s="39" t="s">
        <v>117</v>
      </c>
      <c r="F21" s="142"/>
      <c r="G21" s="35"/>
      <c r="H21" s="123" t="s">
        <v>68</v>
      </c>
      <c r="I21" s="164">
        <v>386.5</v>
      </c>
      <c r="J21" s="165">
        <v>387</v>
      </c>
      <c r="K21" s="40">
        <v>386.5</v>
      </c>
      <c r="L21" s="39">
        <v>387</v>
      </c>
      <c r="M21" s="142"/>
      <c r="N21" s="35"/>
      <c r="O21" s="120" t="s">
        <v>267</v>
      </c>
      <c r="P21" s="164">
        <v>518</v>
      </c>
      <c r="Q21" s="165">
        <v>521</v>
      </c>
      <c r="R21" s="40">
        <v>518</v>
      </c>
      <c r="S21" s="39">
        <v>521</v>
      </c>
      <c r="T21" s="142"/>
      <c r="U21" s="35"/>
      <c r="V21" s="118" t="s">
        <v>143</v>
      </c>
      <c r="W21" s="164">
        <v>450</v>
      </c>
      <c r="X21" s="165">
        <v>480</v>
      </c>
      <c r="Y21" s="40">
        <v>450</v>
      </c>
      <c r="Z21" s="39">
        <v>480</v>
      </c>
      <c r="AA21" s="142"/>
      <c r="AB21" s="35"/>
    </row>
    <row r="22" spans="1:28" ht="13.2" customHeight="1" x14ac:dyDescent="0.25">
      <c r="A22" s="118" t="s">
        <v>291</v>
      </c>
      <c r="B22" s="164">
        <v>380</v>
      </c>
      <c r="C22" s="165">
        <v>433</v>
      </c>
      <c r="D22" s="40">
        <v>380</v>
      </c>
      <c r="E22" s="39">
        <v>433</v>
      </c>
      <c r="F22" s="142"/>
      <c r="G22" s="35"/>
      <c r="H22" s="123" t="s">
        <v>229</v>
      </c>
      <c r="I22" s="164">
        <v>1010</v>
      </c>
      <c r="J22" s="165">
        <v>1020</v>
      </c>
      <c r="K22" s="40">
        <v>1030</v>
      </c>
      <c r="L22" s="39">
        <v>1040</v>
      </c>
      <c r="M22" s="142">
        <v>20</v>
      </c>
      <c r="N22" s="35">
        <v>20</v>
      </c>
      <c r="O22" s="120" t="s">
        <v>268</v>
      </c>
      <c r="P22" s="164">
        <v>532</v>
      </c>
      <c r="Q22" s="165">
        <v>545</v>
      </c>
      <c r="R22" s="40">
        <v>532</v>
      </c>
      <c r="S22" s="39">
        <v>545</v>
      </c>
      <c r="T22" s="142"/>
      <c r="U22" s="35"/>
      <c r="V22" s="130" t="s">
        <v>144</v>
      </c>
      <c r="W22" s="164">
        <v>390</v>
      </c>
      <c r="X22" s="165">
        <v>415</v>
      </c>
      <c r="Y22" s="40">
        <v>400</v>
      </c>
      <c r="Z22" s="39">
        <v>425</v>
      </c>
      <c r="AA22" s="142">
        <v>10</v>
      </c>
      <c r="AB22" s="35">
        <v>10</v>
      </c>
    </row>
    <row r="23" spans="1:28" ht="13.2" customHeight="1" x14ac:dyDescent="0.25">
      <c r="A23" s="118" t="s">
        <v>212</v>
      </c>
      <c r="B23" s="164" t="s">
        <v>117</v>
      </c>
      <c r="C23" s="165">
        <v>430</v>
      </c>
      <c r="D23" s="40" t="s">
        <v>117</v>
      </c>
      <c r="E23" s="39">
        <v>430</v>
      </c>
      <c r="F23" s="142"/>
      <c r="G23" s="35">
        <v>-5</v>
      </c>
      <c r="H23" s="123" t="s">
        <v>39</v>
      </c>
      <c r="I23" s="164">
        <v>227</v>
      </c>
      <c r="J23" s="165">
        <v>230</v>
      </c>
      <c r="K23" s="40">
        <v>227</v>
      </c>
      <c r="L23" s="39">
        <v>230</v>
      </c>
      <c r="M23" s="142"/>
      <c r="N23" s="35"/>
      <c r="O23" s="118" t="s">
        <v>269</v>
      </c>
      <c r="P23" s="164">
        <v>532</v>
      </c>
      <c r="Q23" s="165">
        <v>543</v>
      </c>
      <c r="R23" s="40">
        <v>532</v>
      </c>
      <c r="S23" s="39">
        <v>543</v>
      </c>
      <c r="T23" s="142"/>
      <c r="U23" s="35"/>
      <c r="V23" s="130" t="s">
        <v>145</v>
      </c>
      <c r="W23" s="164">
        <v>390</v>
      </c>
      <c r="X23" s="165">
        <v>415</v>
      </c>
      <c r="Y23" s="40">
        <v>400</v>
      </c>
      <c r="Z23" s="39">
        <v>425</v>
      </c>
      <c r="AA23" s="142">
        <v>10</v>
      </c>
      <c r="AB23" s="35">
        <v>10</v>
      </c>
    </row>
    <row r="24" spans="1:28" ht="13.2" customHeight="1" x14ac:dyDescent="0.25">
      <c r="A24" s="118" t="s">
        <v>213</v>
      </c>
      <c r="B24" s="164">
        <v>464</v>
      </c>
      <c r="C24" s="165">
        <v>466</v>
      </c>
      <c r="D24" s="40">
        <v>459</v>
      </c>
      <c r="E24" s="39">
        <v>461</v>
      </c>
      <c r="F24" s="142">
        <v>-5</v>
      </c>
      <c r="G24" s="35">
        <v>-5</v>
      </c>
      <c r="H24" s="123" t="s">
        <v>165</v>
      </c>
      <c r="I24" s="164">
        <v>250</v>
      </c>
      <c r="J24" s="165">
        <v>260</v>
      </c>
      <c r="K24" s="40">
        <v>252</v>
      </c>
      <c r="L24" s="39">
        <v>262</v>
      </c>
      <c r="M24" s="142">
        <v>2</v>
      </c>
      <c r="N24" s="35">
        <v>2</v>
      </c>
      <c r="O24" s="117" t="s">
        <v>74</v>
      </c>
      <c r="P24" s="173"/>
      <c r="Q24" s="173"/>
      <c r="R24" s="31"/>
      <c r="S24" s="33"/>
      <c r="T24" s="26"/>
      <c r="U24" s="27"/>
      <c r="V24" s="130" t="s">
        <v>251</v>
      </c>
      <c r="W24" s="164">
        <v>585</v>
      </c>
      <c r="X24" s="165">
        <v>630</v>
      </c>
      <c r="Y24" s="40">
        <v>585</v>
      </c>
      <c r="Z24" s="39">
        <v>630</v>
      </c>
      <c r="AA24" s="142"/>
      <c r="AB24" s="35"/>
    </row>
    <row r="25" spans="1:28" ht="13.2" customHeight="1" x14ac:dyDescent="0.25">
      <c r="A25" s="118" t="s">
        <v>214</v>
      </c>
      <c r="B25" s="164">
        <v>464</v>
      </c>
      <c r="C25" s="165">
        <v>466</v>
      </c>
      <c r="D25" s="40">
        <v>459</v>
      </c>
      <c r="E25" s="39">
        <v>461</v>
      </c>
      <c r="F25" s="142">
        <v>-5</v>
      </c>
      <c r="G25" s="35">
        <v>-5</v>
      </c>
      <c r="H25" s="123" t="s">
        <v>230</v>
      </c>
      <c r="I25" s="164">
        <v>240</v>
      </c>
      <c r="J25" s="165" t="s">
        <v>117</v>
      </c>
      <c r="K25" s="40">
        <v>240</v>
      </c>
      <c r="L25" s="39" t="s">
        <v>117</v>
      </c>
      <c r="M25" s="142"/>
      <c r="N25" s="35"/>
      <c r="O25" s="118" t="s">
        <v>99</v>
      </c>
      <c r="P25" s="167">
        <v>1218</v>
      </c>
      <c r="Q25" s="165">
        <v>1228</v>
      </c>
      <c r="R25" s="44">
        <v>1215</v>
      </c>
      <c r="S25" s="39">
        <v>1225</v>
      </c>
      <c r="T25" s="142">
        <v>-3</v>
      </c>
      <c r="U25" s="35">
        <v>-3</v>
      </c>
      <c r="V25" s="130" t="s">
        <v>146</v>
      </c>
      <c r="W25" s="164">
        <v>445</v>
      </c>
      <c r="X25" s="165">
        <v>465</v>
      </c>
      <c r="Y25" s="40">
        <v>445</v>
      </c>
      <c r="Z25" s="39">
        <v>465</v>
      </c>
      <c r="AA25" s="142"/>
      <c r="AB25" s="35"/>
    </row>
    <row r="26" spans="1:28" ht="13.2" customHeight="1" x14ac:dyDescent="0.25">
      <c r="A26" s="117" t="s">
        <v>215</v>
      </c>
      <c r="B26" s="169"/>
      <c r="C26" s="169"/>
      <c r="D26" s="23"/>
      <c r="E26" s="23"/>
      <c r="F26" s="156"/>
      <c r="G26" s="157"/>
      <c r="H26" s="123" t="s">
        <v>231</v>
      </c>
      <c r="I26" s="164">
        <v>278</v>
      </c>
      <c r="J26" s="165">
        <v>280</v>
      </c>
      <c r="K26" s="40">
        <v>280</v>
      </c>
      <c r="L26" s="39">
        <v>282</v>
      </c>
      <c r="M26" s="142">
        <v>2</v>
      </c>
      <c r="N26" s="35">
        <v>2</v>
      </c>
      <c r="O26" s="118" t="s">
        <v>100</v>
      </c>
      <c r="P26" s="164">
        <v>1198</v>
      </c>
      <c r="Q26" s="165">
        <v>1208</v>
      </c>
      <c r="R26" s="40">
        <v>1195</v>
      </c>
      <c r="S26" s="39">
        <v>1205</v>
      </c>
      <c r="T26" s="142">
        <v>-3</v>
      </c>
      <c r="U26" s="35">
        <v>-3</v>
      </c>
      <c r="V26" s="130" t="s">
        <v>147</v>
      </c>
      <c r="W26" s="164">
        <v>445</v>
      </c>
      <c r="X26" s="165">
        <v>465</v>
      </c>
      <c r="Y26" s="40">
        <v>445</v>
      </c>
      <c r="Z26" s="39">
        <v>465</v>
      </c>
      <c r="AA26" s="142"/>
      <c r="AB26" s="35"/>
    </row>
    <row r="27" spans="1:28" ht="13.2" customHeight="1" x14ac:dyDescent="0.25">
      <c r="A27" s="119" t="s">
        <v>66</v>
      </c>
      <c r="B27" s="170"/>
      <c r="C27" s="170"/>
      <c r="D27" s="24"/>
      <c r="E27" s="24"/>
      <c r="F27" s="158"/>
      <c r="G27" s="159"/>
      <c r="H27" s="123" t="s">
        <v>101</v>
      </c>
      <c r="I27" s="164" t="s">
        <v>117</v>
      </c>
      <c r="J27" s="165" t="s">
        <v>117</v>
      </c>
      <c r="K27" s="40" t="s">
        <v>117</v>
      </c>
      <c r="L27" s="39" t="s">
        <v>117</v>
      </c>
      <c r="M27" s="142"/>
      <c r="N27" s="35"/>
      <c r="O27" s="118" t="s">
        <v>102</v>
      </c>
      <c r="P27" s="164">
        <v>1168</v>
      </c>
      <c r="Q27" s="165">
        <v>1178</v>
      </c>
      <c r="R27" s="40">
        <v>1165</v>
      </c>
      <c r="S27" s="39">
        <v>1175</v>
      </c>
      <c r="T27" s="142">
        <v>-3</v>
      </c>
      <c r="U27" s="35">
        <v>-3</v>
      </c>
      <c r="V27" s="130" t="s">
        <v>148</v>
      </c>
      <c r="W27" s="164">
        <v>415</v>
      </c>
      <c r="X27" s="165">
        <v>435</v>
      </c>
      <c r="Y27" s="40">
        <v>415</v>
      </c>
      <c r="Z27" s="39">
        <v>435</v>
      </c>
      <c r="AA27" s="142"/>
      <c r="AB27" s="35"/>
    </row>
    <row r="28" spans="1:28" ht="13.2" customHeight="1" x14ac:dyDescent="0.25">
      <c r="A28" s="120" t="s">
        <v>216</v>
      </c>
      <c r="B28" s="164">
        <v>541</v>
      </c>
      <c r="C28" s="165">
        <v>545</v>
      </c>
      <c r="D28" s="40">
        <v>541</v>
      </c>
      <c r="E28" s="39">
        <v>545</v>
      </c>
      <c r="F28" s="142"/>
      <c r="G28" s="35"/>
      <c r="H28" s="117" t="s">
        <v>69</v>
      </c>
      <c r="I28" s="176"/>
      <c r="J28" s="176"/>
      <c r="K28" s="3"/>
      <c r="L28" s="3"/>
      <c r="M28" s="10"/>
      <c r="N28" s="11"/>
      <c r="O28" s="118" t="s">
        <v>103</v>
      </c>
      <c r="P28" s="164">
        <v>1153</v>
      </c>
      <c r="Q28" s="165">
        <v>1163</v>
      </c>
      <c r="R28" s="40">
        <v>1150</v>
      </c>
      <c r="S28" s="39">
        <v>1160</v>
      </c>
      <c r="T28" s="185">
        <v>-3</v>
      </c>
      <c r="U28" s="186">
        <v>-3</v>
      </c>
      <c r="V28" s="130" t="s">
        <v>19</v>
      </c>
      <c r="W28" s="164">
        <v>410</v>
      </c>
      <c r="X28" s="165">
        <v>430</v>
      </c>
      <c r="Y28" s="40">
        <v>410</v>
      </c>
      <c r="Z28" s="39">
        <v>430</v>
      </c>
      <c r="AA28" s="142"/>
      <c r="AB28" s="35"/>
    </row>
    <row r="29" spans="1:28" ht="13.2" customHeight="1" x14ac:dyDescent="0.25">
      <c r="A29" s="120" t="s">
        <v>122</v>
      </c>
      <c r="B29" s="164">
        <v>536</v>
      </c>
      <c r="C29" s="165">
        <v>540</v>
      </c>
      <c r="D29" s="40">
        <v>536</v>
      </c>
      <c r="E29" s="39">
        <v>540</v>
      </c>
      <c r="F29" s="142"/>
      <c r="G29" s="35"/>
      <c r="H29" s="123" t="s">
        <v>17</v>
      </c>
      <c r="I29" s="177" t="s">
        <v>117</v>
      </c>
      <c r="J29" s="178" t="s">
        <v>117</v>
      </c>
      <c r="K29" s="44" t="s">
        <v>117</v>
      </c>
      <c r="L29" s="45" t="s">
        <v>117</v>
      </c>
      <c r="M29" s="142"/>
      <c r="N29" s="35"/>
      <c r="O29" s="117" t="s">
        <v>60</v>
      </c>
      <c r="P29" s="173"/>
      <c r="Q29" s="173"/>
      <c r="R29" s="33"/>
      <c r="S29" s="33"/>
      <c r="T29" s="48"/>
      <c r="U29" s="48"/>
      <c r="V29" s="118" t="s">
        <v>149</v>
      </c>
      <c r="W29" s="164">
        <v>365</v>
      </c>
      <c r="X29" s="165">
        <v>380</v>
      </c>
      <c r="Y29" s="40">
        <v>365</v>
      </c>
      <c r="Z29" s="39">
        <v>380</v>
      </c>
      <c r="AA29" s="142"/>
      <c r="AB29" s="35"/>
    </row>
    <row r="30" spans="1:28" ht="13.2" customHeight="1" x14ac:dyDescent="0.25">
      <c r="A30" s="120" t="s">
        <v>217</v>
      </c>
      <c r="B30" s="164">
        <v>510</v>
      </c>
      <c r="C30" s="165">
        <v>520</v>
      </c>
      <c r="D30" s="40">
        <v>510</v>
      </c>
      <c r="E30" s="39">
        <v>520</v>
      </c>
      <c r="F30" s="185"/>
      <c r="G30" s="186"/>
      <c r="H30" s="123" t="s">
        <v>261</v>
      </c>
      <c r="I30" s="164" t="s">
        <v>117</v>
      </c>
      <c r="J30" s="165" t="s">
        <v>117</v>
      </c>
      <c r="K30" s="40" t="s">
        <v>117</v>
      </c>
      <c r="L30" s="39" t="s">
        <v>117</v>
      </c>
      <c r="M30" s="142"/>
      <c r="N30" s="35"/>
      <c r="O30" s="118" t="s">
        <v>134</v>
      </c>
      <c r="P30" s="164">
        <v>1580</v>
      </c>
      <c r="Q30" s="165">
        <v>1590</v>
      </c>
      <c r="R30" s="40">
        <v>1580</v>
      </c>
      <c r="S30" s="39">
        <v>1590</v>
      </c>
      <c r="T30" s="187"/>
      <c r="U30" s="188"/>
      <c r="V30" s="130" t="s">
        <v>150</v>
      </c>
      <c r="W30" s="164">
        <v>785</v>
      </c>
      <c r="X30" s="165">
        <v>855</v>
      </c>
      <c r="Y30" s="40">
        <v>800</v>
      </c>
      <c r="Z30" s="39">
        <v>870</v>
      </c>
      <c r="AA30" s="142">
        <v>15</v>
      </c>
      <c r="AB30" s="35">
        <v>15</v>
      </c>
    </row>
    <row r="31" spans="1:28" ht="13.2" customHeight="1" x14ac:dyDescent="0.25">
      <c r="A31" s="119" t="s">
        <v>65</v>
      </c>
      <c r="B31" s="189"/>
      <c r="C31" s="189"/>
      <c r="D31" s="190"/>
      <c r="E31" s="190"/>
      <c r="F31" s="191"/>
      <c r="G31" s="163"/>
      <c r="H31" s="123" t="s">
        <v>262</v>
      </c>
      <c r="I31" s="164">
        <v>293</v>
      </c>
      <c r="J31" s="165">
        <v>297</v>
      </c>
      <c r="K31" s="40">
        <v>296</v>
      </c>
      <c r="L31" s="39">
        <v>300</v>
      </c>
      <c r="M31" s="142">
        <v>3</v>
      </c>
      <c r="N31" s="35">
        <v>3</v>
      </c>
      <c r="O31" s="118" t="s">
        <v>244</v>
      </c>
      <c r="P31" s="164">
        <v>1600</v>
      </c>
      <c r="Q31" s="165">
        <v>1610</v>
      </c>
      <c r="R31" s="40">
        <v>1600</v>
      </c>
      <c r="S31" s="39">
        <v>1610</v>
      </c>
      <c r="T31" s="142"/>
      <c r="U31" s="35"/>
      <c r="V31" s="130" t="s">
        <v>151</v>
      </c>
      <c r="W31" s="164" t="s">
        <v>117</v>
      </c>
      <c r="X31" s="165" t="s">
        <v>117</v>
      </c>
      <c r="Y31" s="40" t="s">
        <v>117</v>
      </c>
      <c r="Z31" s="39" t="s">
        <v>117</v>
      </c>
      <c r="AA31" s="142"/>
      <c r="AB31" s="35"/>
    </row>
    <row r="32" spans="1:28" ht="13.2" customHeight="1" x14ac:dyDescent="0.25">
      <c r="A32" s="120" t="s">
        <v>218</v>
      </c>
      <c r="B32" s="164">
        <v>551</v>
      </c>
      <c r="C32" s="165">
        <v>556</v>
      </c>
      <c r="D32" s="40">
        <v>551</v>
      </c>
      <c r="E32" s="39">
        <v>556</v>
      </c>
      <c r="F32" s="187"/>
      <c r="G32" s="188"/>
      <c r="H32" s="123" t="s">
        <v>263</v>
      </c>
      <c r="I32" s="164">
        <v>303</v>
      </c>
      <c r="J32" s="165">
        <v>308</v>
      </c>
      <c r="K32" s="40">
        <v>306</v>
      </c>
      <c r="L32" s="39">
        <v>311</v>
      </c>
      <c r="M32" s="142">
        <v>3</v>
      </c>
      <c r="N32" s="35">
        <v>3</v>
      </c>
      <c r="O32" s="121" t="s">
        <v>171</v>
      </c>
      <c r="P32" s="164">
        <v>1895</v>
      </c>
      <c r="Q32" s="165">
        <v>1920</v>
      </c>
      <c r="R32" s="40">
        <v>1895</v>
      </c>
      <c r="S32" s="39">
        <v>1920</v>
      </c>
      <c r="T32" s="142"/>
      <c r="U32" s="35"/>
      <c r="V32" s="130" t="s">
        <v>283</v>
      </c>
      <c r="W32" s="164">
        <v>460</v>
      </c>
      <c r="X32" s="165">
        <v>480</v>
      </c>
      <c r="Y32" s="40">
        <v>460</v>
      </c>
      <c r="Z32" s="39">
        <v>480</v>
      </c>
      <c r="AA32" s="142"/>
      <c r="AB32" s="35"/>
    </row>
    <row r="33" spans="1:56" ht="13.2" customHeight="1" x14ac:dyDescent="0.25">
      <c r="A33" s="120" t="s">
        <v>219</v>
      </c>
      <c r="B33" s="164">
        <v>546</v>
      </c>
      <c r="C33" s="165">
        <v>549</v>
      </c>
      <c r="D33" s="40">
        <v>546</v>
      </c>
      <c r="E33" s="39">
        <v>549</v>
      </c>
      <c r="F33" s="142"/>
      <c r="G33" s="35"/>
      <c r="H33" s="123" t="s">
        <v>285</v>
      </c>
      <c r="I33" s="164">
        <v>235</v>
      </c>
      <c r="J33" s="165">
        <v>245</v>
      </c>
      <c r="K33" s="40">
        <v>235</v>
      </c>
      <c r="L33" s="39">
        <v>245</v>
      </c>
      <c r="M33" s="142"/>
      <c r="N33" s="35"/>
      <c r="O33" s="117" t="s">
        <v>61</v>
      </c>
      <c r="P33" s="173"/>
      <c r="Q33" s="173"/>
      <c r="R33" s="33"/>
      <c r="S33" s="33"/>
      <c r="T33" s="26"/>
      <c r="U33" s="27"/>
      <c r="V33" s="130" t="s">
        <v>152</v>
      </c>
      <c r="W33" s="164">
        <v>520</v>
      </c>
      <c r="X33" s="165">
        <v>550</v>
      </c>
      <c r="Y33" s="40">
        <v>530</v>
      </c>
      <c r="Z33" s="39">
        <v>560</v>
      </c>
      <c r="AA33" s="142">
        <v>10</v>
      </c>
      <c r="AB33" s="35">
        <v>10</v>
      </c>
    </row>
    <row r="34" spans="1:56" ht="13.2" customHeight="1" x14ac:dyDescent="0.25">
      <c r="A34" s="120" t="s">
        <v>217</v>
      </c>
      <c r="B34" s="164" t="s">
        <v>117</v>
      </c>
      <c r="C34" s="165" t="s">
        <v>117</v>
      </c>
      <c r="D34" s="40" t="s">
        <v>117</v>
      </c>
      <c r="E34" s="39" t="s">
        <v>117</v>
      </c>
      <c r="F34" s="142"/>
      <c r="G34" s="35"/>
      <c r="H34" s="123" t="s">
        <v>232</v>
      </c>
      <c r="I34" s="164">
        <v>269</v>
      </c>
      <c r="J34" s="165">
        <v>289</v>
      </c>
      <c r="K34" s="40">
        <v>269</v>
      </c>
      <c r="L34" s="39">
        <v>289</v>
      </c>
      <c r="M34" s="142"/>
      <c r="N34" s="35"/>
      <c r="O34" s="118" t="s">
        <v>135</v>
      </c>
      <c r="P34" s="164">
        <v>244</v>
      </c>
      <c r="Q34" s="165">
        <v>253</v>
      </c>
      <c r="R34" s="40">
        <v>254</v>
      </c>
      <c r="S34" s="39">
        <v>263</v>
      </c>
      <c r="T34" s="142">
        <v>10</v>
      </c>
      <c r="U34" s="35">
        <v>10</v>
      </c>
      <c r="V34" s="130" t="s">
        <v>153</v>
      </c>
      <c r="W34" s="164">
        <v>520</v>
      </c>
      <c r="X34" s="165">
        <v>550</v>
      </c>
      <c r="Y34" s="40">
        <v>530</v>
      </c>
      <c r="Z34" s="39">
        <v>560</v>
      </c>
      <c r="AA34" s="142">
        <v>10</v>
      </c>
      <c r="AB34" s="35">
        <v>10</v>
      </c>
    </row>
    <row r="35" spans="1:56" ht="13.2" customHeight="1" x14ac:dyDescent="0.25">
      <c r="A35" s="119" t="s">
        <v>64</v>
      </c>
      <c r="B35" s="171"/>
      <c r="C35" s="172"/>
      <c r="D35" s="29"/>
      <c r="E35" s="30"/>
      <c r="F35" s="160"/>
      <c r="G35" s="161"/>
      <c r="H35" s="123" t="s">
        <v>233</v>
      </c>
      <c r="I35" s="164">
        <v>300</v>
      </c>
      <c r="J35" s="165">
        <v>310</v>
      </c>
      <c r="K35" s="40">
        <v>300</v>
      </c>
      <c r="L35" s="39">
        <v>310</v>
      </c>
      <c r="M35" s="142"/>
      <c r="N35" s="35"/>
      <c r="O35" s="118" t="s">
        <v>136</v>
      </c>
      <c r="P35" s="164">
        <v>229</v>
      </c>
      <c r="Q35" s="165">
        <v>233</v>
      </c>
      <c r="R35" s="40">
        <v>239</v>
      </c>
      <c r="S35" s="39">
        <v>243</v>
      </c>
      <c r="T35" s="142">
        <v>10</v>
      </c>
      <c r="U35" s="35">
        <v>10</v>
      </c>
      <c r="V35" s="130" t="s">
        <v>154</v>
      </c>
      <c r="W35" s="164">
        <v>580</v>
      </c>
      <c r="X35" s="165">
        <v>600</v>
      </c>
      <c r="Y35" s="40">
        <v>605</v>
      </c>
      <c r="Z35" s="39">
        <v>625</v>
      </c>
      <c r="AA35" s="142">
        <v>25</v>
      </c>
      <c r="AB35" s="35">
        <v>25</v>
      </c>
    </row>
    <row r="36" spans="1:56" ht="13.2" customHeight="1" x14ac:dyDescent="0.25">
      <c r="A36" s="121" t="s">
        <v>47</v>
      </c>
      <c r="B36" s="164" t="s">
        <v>117</v>
      </c>
      <c r="C36" s="165" t="s">
        <v>117</v>
      </c>
      <c r="D36" s="40" t="s">
        <v>117</v>
      </c>
      <c r="E36" s="39" t="s">
        <v>117</v>
      </c>
      <c r="F36" s="162"/>
      <c r="G36" s="163"/>
      <c r="H36" s="123" t="s">
        <v>96</v>
      </c>
      <c r="I36" s="164">
        <v>295</v>
      </c>
      <c r="J36" s="165">
        <v>300</v>
      </c>
      <c r="K36" s="40">
        <v>294</v>
      </c>
      <c r="L36" s="39">
        <v>299</v>
      </c>
      <c r="M36" s="142">
        <v>-1</v>
      </c>
      <c r="N36" s="35">
        <v>-1</v>
      </c>
      <c r="O36" s="143" t="s">
        <v>137</v>
      </c>
      <c r="P36" s="164">
        <v>199</v>
      </c>
      <c r="Q36" s="165">
        <v>202</v>
      </c>
      <c r="R36" s="40">
        <v>209</v>
      </c>
      <c r="S36" s="39">
        <v>212</v>
      </c>
      <c r="T36" s="142">
        <v>10</v>
      </c>
      <c r="U36" s="35">
        <v>10</v>
      </c>
      <c r="V36" s="144" t="s">
        <v>75</v>
      </c>
      <c r="W36" s="173"/>
      <c r="X36" s="173"/>
      <c r="Y36" s="33"/>
      <c r="Z36" s="33"/>
      <c r="AA36" s="25"/>
      <c r="AB36" s="28"/>
    </row>
    <row r="37" spans="1:56" ht="13.2" customHeight="1" x14ac:dyDescent="0.25">
      <c r="A37" s="117" t="s">
        <v>254</v>
      </c>
      <c r="B37" s="173"/>
      <c r="C37" s="173"/>
      <c r="D37" s="33"/>
      <c r="E37" s="33"/>
      <c r="F37" s="26"/>
      <c r="G37" s="27"/>
      <c r="H37" s="123" t="s">
        <v>234</v>
      </c>
      <c r="I37" s="164" t="s">
        <v>117</v>
      </c>
      <c r="J37" s="165" t="s">
        <v>117</v>
      </c>
      <c r="K37" s="40" t="s">
        <v>117</v>
      </c>
      <c r="L37" s="39" t="s">
        <v>117</v>
      </c>
      <c r="M37" s="142"/>
      <c r="N37" s="35"/>
      <c r="O37" s="143" t="s">
        <v>138</v>
      </c>
      <c r="P37" s="164">
        <v>161</v>
      </c>
      <c r="Q37" s="165">
        <v>163</v>
      </c>
      <c r="R37" s="40">
        <v>171</v>
      </c>
      <c r="S37" s="39">
        <v>173</v>
      </c>
      <c r="T37" s="142">
        <v>10</v>
      </c>
      <c r="U37" s="35">
        <v>10</v>
      </c>
      <c r="V37" s="143" t="s">
        <v>70</v>
      </c>
      <c r="W37" s="164">
        <v>1220</v>
      </c>
      <c r="X37" s="165">
        <v>1235</v>
      </c>
      <c r="Y37" s="40">
        <v>1220</v>
      </c>
      <c r="Z37" s="39">
        <v>1235</v>
      </c>
      <c r="AA37" s="142"/>
      <c r="AB37" s="35"/>
    </row>
    <row r="38" spans="1:56" ht="12" customHeight="1" x14ac:dyDescent="0.25">
      <c r="A38" s="118" t="s">
        <v>220</v>
      </c>
      <c r="B38" s="167">
        <v>535</v>
      </c>
      <c r="C38" s="168">
        <v>540</v>
      </c>
      <c r="D38" s="47">
        <v>535</v>
      </c>
      <c r="E38" s="47">
        <v>540</v>
      </c>
      <c r="F38" s="142"/>
      <c r="G38" s="35"/>
      <c r="H38" s="117" t="s">
        <v>55</v>
      </c>
      <c r="I38" s="179"/>
      <c r="J38" s="179"/>
      <c r="K38" s="31"/>
      <c r="L38" s="31"/>
      <c r="M38" s="26"/>
      <c r="N38" s="27"/>
      <c r="O38" s="143" t="s">
        <v>158</v>
      </c>
      <c r="P38" s="164">
        <v>219</v>
      </c>
      <c r="Q38" s="165">
        <v>224</v>
      </c>
      <c r="R38" s="40">
        <v>219</v>
      </c>
      <c r="S38" s="39">
        <v>224</v>
      </c>
      <c r="T38" s="142"/>
      <c r="U38" s="35"/>
      <c r="V38" s="145" t="s">
        <v>50</v>
      </c>
      <c r="W38" s="164">
        <v>1050</v>
      </c>
      <c r="X38" s="165">
        <v>1100</v>
      </c>
      <c r="Y38" s="40">
        <v>1070</v>
      </c>
      <c r="Z38" s="39">
        <v>1120</v>
      </c>
      <c r="AA38" s="142">
        <v>20</v>
      </c>
      <c r="AB38" s="35">
        <v>20</v>
      </c>
    </row>
    <row r="39" spans="1:56" ht="12" customHeight="1" x14ac:dyDescent="0.25">
      <c r="A39" s="121" t="s">
        <v>221</v>
      </c>
      <c r="B39" s="164">
        <v>620</v>
      </c>
      <c r="C39" s="165">
        <v>630</v>
      </c>
      <c r="D39" s="40">
        <v>620</v>
      </c>
      <c r="E39" s="39">
        <v>630</v>
      </c>
      <c r="F39" s="253" t="s">
        <v>305</v>
      </c>
      <c r="G39" s="254"/>
      <c r="H39" s="118" t="s">
        <v>125</v>
      </c>
      <c r="I39" s="180" t="s">
        <v>117</v>
      </c>
      <c r="J39" s="181">
        <v>413</v>
      </c>
      <c r="K39" s="52" t="s">
        <v>117</v>
      </c>
      <c r="L39" s="53">
        <v>417</v>
      </c>
      <c r="M39" s="142"/>
      <c r="N39" s="35">
        <v>4</v>
      </c>
      <c r="O39" s="143" t="s">
        <v>43</v>
      </c>
      <c r="P39" s="164">
        <v>287</v>
      </c>
      <c r="Q39" s="165">
        <v>290</v>
      </c>
      <c r="R39" s="40">
        <v>287</v>
      </c>
      <c r="S39" s="39">
        <v>290</v>
      </c>
      <c r="T39" s="142"/>
      <c r="U39" s="35"/>
      <c r="V39" s="145" t="s">
        <v>18</v>
      </c>
      <c r="W39" s="164">
        <v>1030</v>
      </c>
      <c r="X39" s="165">
        <v>1100</v>
      </c>
      <c r="Y39" s="40">
        <v>1050</v>
      </c>
      <c r="Z39" s="39">
        <v>1120</v>
      </c>
      <c r="AA39" s="142">
        <v>20</v>
      </c>
      <c r="AB39" s="35">
        <v>20</v>
      </c>
    </row>
    <row r="40" spans="1:56" ht="13.2" customHeight="1" x14ac:dyDescent="0.25">
      <c r="A40" s="117" t="s">
        <v>255</v>
      </c>
      <c r="B40" s="173"/>
      <c r="C40" s="173"/>
      <c r="D40" s="33"/>
      <c r="E40" s="33"/>
      <c r="F40" s="26"/>
      <c r="G40" s="27"/>
      <c r="H40" s="117" t="s">
        <v>235</v>
      </c>
      <c r="I40" s="182"/>
      <c r="J40" s="182"/>
      <c r="K40" s="51"/>
      <c r="L40" s="51"/>
      <c r="M40" s="10"/>
      <c r="N40" s="11"/>
      <c r="O40" s="143" t="s">
        <v>95</v>
      </c>
      <c r="P40" s="164" t="s">
        <v>117</v>
      </c>
      <c r="Q40" s="165" t="s">
        <v>117</v>
      </c>
      <c r="R40" s="40" t="s">
        <v>117</v>
      </c>
      <c r="S40" s="39" t="s">
        <v>117</v>
      </c>
      <c r="T40" s="142"/>
      <c r="U40" s="35"/>
      <c r="V40" s="145" t="s">
        <v>23</v>
      </c>
      <c r="W40" s="164">
        <v>1140</v>
      </c>
      <c r="X40" s="165">
        <v>1200</v>
      </c>
      <c r="Y40" s="40">
        <v>1160</v>
      </c>
      <c r="Z40" s="39">
        <v>1220</v>
      </c>
      <c r="AA40" s="142">
        <v>20</v>
      </c>
      <c r="AB40" s="35">
        <v>20</v>
      </c>
    </row>
    <row r="41" spans="1:56" ht="13.2" customHeight="1" x14ac:dyDescent="0.25">
      <c r="A41" s="118" t="s">
        <v>222</v>
      </c>
      <c r="B41" s="164">
        <v>785</v>
      </c>
      <c r="C41" s="165">
        <v>815</v>
      </c>
      <c r="D41" s="40">
        <v>785</v>
      </c>
      <c r="E41" s="39">
        <v>815</v>
      </c>
      <c r="F41" s="142"/>
      <c r="G41" s="35"/>
      <c r="H41" s="118" t="s">
        <v>236</v>
      </c>
      <c r="I41" s="177">
        <v>380</v>
      </c>
      <c r="J41" s="178">
        <v>400</v>
      </c>
      <c r="K41" s="44">
        <v>390</v>
      </c>
      <c r="L41" s="45">
        <v>410</v>
      </c>
      <c r="M41" s="142">
        <v>10</v>
      </c>
      <c r="N41" s="35">
        <v>10</v>
      </c>
      <c r="O41" s="143" t="s">
        <v>245</v>
      </c>
      <c r="P41" s="164">
        <v>235</v>
      </c>
      <c r="Q41" s="165">
        <v>250</v>
      </c>
      <c r="R41" s="40">
        <v>235</v>
      </c>
      <c r="S41" s="39">
        <v>250</v>
      </c>
      <c r="T41" s="142"/>
      <c r="U41" s="35"/>
      <c r="V41" s="145" t="s">
        <v>93</v>
      </c>
      <c r="W41" s="164">
        <v>1020</v>
      </c>
      <c r="X41" s="165">
        <v>1050</v>
      </c>
      <c r="Y41" s="40">
        <v>1020</v>
      </c>
      <c r="Z41" s="39">
        <v>1050</v>
      </c>
      <c r="AA41" s="142"/>
      <c r="AB41" s="35"/>
    </row>
    <row r="42" spans="1:56" s="14" customFormat="1" ht="13.2" customHeight="1" x14ac:dyDescent="0.25">
      <c r="A42" s="118" t="s">
        <v>223</v>
      </c>
      <c r="B42" s="164">
        <v>685</v>
      </c>
      <c r="C42" s="165">
        <v>715</v>
      </c>
      <c r="D42" s="40">
        <v>685</v>
      </c>
      <c r="E42" s="39">
        <v>715</v>
      </c>
      <c r="F42" s="142"/>
      <c r="G42" s="35"/>
      <c r="H42" s="123" t="s">
        <v>288</v>
      </c>
      <c r="I42" s="164">
        <v>540</v>
      </c>
      <c r="J42" s="165">
        <v>570</v>
      </c>
      <c r="K42" s="40">
        <v>540</v>
      </c>
      <c r="L42" s="39">
        <v>570</v>
      </c>
      <c r="M42" s="142"/>
      <c r="N42" s="35"/>
      <c r="O42" s="143" t="s">
        <v>246</v>
      </c>
      <c r="P42" s="164">
        <v>231</v>
      </c>
      <c r="Q42" s="165">
        <v>264</v>
      </c>
      <c r="R42" s="40">
        <v>241</v>
      </c>
      <c r="S42" s="39">
        <v>274</v>
      </c>
      <c r="T42" s="142">
        <v>10</v>
      </c>
      <c r="U42" s="35">
        <v>10</v>
      </c>
      <c r="V42" s="145" t="s">
        <v>22</v>
      </c>
      <c r="W42" s="164">
        <v>1120</v>
      </c>
      <c r="X42" s="165">
        <v>1150</v>
      </c>
      <c r="Y42" s="40">
        <v>1120</v>
      </c>
      <c r="Z42" s="39">
        <v>1150</v>
      </c>
      <c r="AA42" s="142"/>
      <c r="AB42" s="35"/>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4">
        <v>595</v>
      </c>
      <c r="C43" s="165">
        <v>615</v>
      </c>
      <c r="D43" s="40">
        <v>595</v>
      </c>
      <c r="E43" s="39">
        <v>615</v>
      </c>
      <c r="F43" s="142"/>
      <c r="G43" s="35"/>
      <c r="H43" s="123" t="s">
        <v>126</v>
      </c>
      <c r="I43" s="164">
        <v>415</v>
      </c>
      <c r="J43" s="165">
        <v>435</v>
      </c>
      <c r="K43" s="40">
        <v>420</v>
      </c>
      <c r="L43" s="39">
        <v>450</v>
      </c>
      <c r="M43" s="142">
        <v>5</v>
      </c>
      <c r="N43" s="35">
        <v>15</v>
      </c>
      <c r="O43" s="143" t="s">
        <v>37</v>
      </c>
      <c r="P43" s="164">
        <v>167</v>
      </c>
      <c r="Q43" s="165">
        <v>182</v>
      </c>
      <c r="R43" s="40">
        <v>172</v>
      </c>
      <c r="S43" s="39">
        <v>187</v>
      </c>
      <c r="T43" s="142">
        <v>5</v>
      </c>
      <c r="U43" s="35">
        <v>5</v>
      </c>
      <c r="V43" s="145" t="s">
        <v>19</v>
      </c>
      <c r="W43" s="164">
        <v>1065</v>
      </c>
      <c r="X43" s="165">
        <v>1095</v>
      </c>
      <c r="Y43" s="40">
        <v>1065</v>
      </c>
      <c r="Z43" s="39">
        <v>1095</v>
      </c>
      <c r="AA43" s="142"/>
      <c r="AB43" s="35"/>
    </row>
    <row r="44" spans="1:56" ht="13.2" customHeight="1" x14ac:dyDescent="0.3">
      <c r="A44" s="117" t="s">
        <v>52</v>
      </c>
      <c r="B44" s="173"/>
      <c r="C44" s="173"/>
      <c r="D44" s="33"/>
      <c r="E44" s="33"/>
      <c r="F44" s="26"/>
      <c r="G44" s="27"/>
      <c r="H44" s="125" t="s">
        <v>287</v>
      </c>
      <c r="I44" s="164" t="s">
        <v>117</v>
      </c>
      <c r="J44" s="165" t="s">
        <v>117</v>
      </c>
      <c r="K44" s="40" t="s">
        <v>117</v>
      </c>
      <c r="L44" s="39" t="s">
        <v>117</v>
      </c>
      <c r="M44" s="142"/>
      <c r="N44" s="35"/>
      <c r="O44" s="143" t="s">
        <v>36</v>
      </c>
      <c r="P44" s="164">
        <v>170</v>
      </c>
      <c r="Q44" s="165">
        <v>183</v>
      </c>
      <c r="R44" s="40">
        <v>175</v>
      </c>
      <c r="S44" s="39">
        <v>188</v>
      </c>
      <c r="T44" s="142">
        <v>5</v>
      </c>
      <c r="U44" s="35">
        <v>5</v>
      </c>
      <c r="V44" s="145" t="s">
        <v>155</v>
      </c>
      <c r="W44" s="164">
        <v>915</v>
      </c>
      <c r="X44" s="165">
        <v>945</v>
      </c>
      <c r="Y44" s="40">
        <v>915</v>
      </c>
      <c r="Z44" s="39">
        <v>945</v>
      </c>
      <c r="AA44" s="142"/>
      <c r="AB44" s="35"/>
    </row>
    <row r="45" spans="1:56" ht="13.2" customHeight="1" x14ac:dyDescent="0.3">
      <c r="A45" s="118" t="s">
        <v>1</v>
      </c>
      <c r="B45" s="167">
        <v>813</v>
      </c>
      <c r="C45" s="168">
        <v>818</v>
      </c>
      <c r="D45" s="50">
        <v>813</v>
      </c>
      <c r="E45" s="47">
        <v>818</v>
      </c>
      <c r="F45" s="142"/>
      <c r="G45" s="35"/>
      <c r="H45" s="125" t="s">
        <v>160</v>
      </c>
      <c r="I45" s="164">
        <v>755</v>
      </c>
      <c r="J45" s="165">
        <v>785</v>
      </c>
      <c r="K45" s="40">
        <v>785</v>
      </c>
      <c r="L45" s="39">
        <v>815</v>
      </c>
      <c r="M45" s="142">
        <v>30</v>
      </c>
      <c r="N45" s="35">
        <v>30</v>
      </c>
      <c r="O45" s="143" t="s">
        <v>139</v>
      </c>
      <c r="P45" s="164">
        <v>186</v>
      </c>
      <c r="Q45" s="165">
        <v>206</v>
      </c>
      <c r="R45" s="40">
        <v>191</v>
      </c>
      <c r="S45" s="39">
        <v>206</v>
      </c>
      <c r="T45" s="142">
        <v>5</v>
      </c>
      <c r="U45" s="258" t="s">
        <v>306</v>
      </c>
      <c r="V45" s="145" t="s">
        <v>115</v>
      </c>
      <c r="W45" s="164">
        <v>1025</v>
      </c>
      <c r="X45" s="165">
        <v>1055</v>
      </c>
      <c r="Y45" s="40">
        <v>1025</v>
      </c>
      <c r="Z45" s="39">
        <v>1055</v>
      </c>
      <c r="AA45" s="142"/>
      <c r="AB45" s="35"/>
    </row>
    <row r="46" spans="1:56" ht="13.2" customHeight="1" x14ac:dyDescent="0.3">
      <c r="A46" s="118" t="s">
        <v>159</v>
      </c>
      <c r="B46" s="164">
        <v>928</v>
      </c>
      <c r="C46" s="165">
        <v>933</v>
      </c>
      <c r="D46" s="40">
        <v>928</v>
      </c>
      <c r="E46" s="39">
        <v>933</v>
      </c>
      <c r="F46" s="142"/>
      <c r="G46" s="35"/>
      <c r="H46" s="125" t="s">
        <v>161</v>
      </c>
      <c r="I46" s="164">
        <v>735</v>
      </c>
      <c r="J46" s="165">
        <v>765</v>
      </c>
      <c r="K46" s="40">
        <v>785</v>
      </c>
      <c r="L46" s="39">
        <v>815</v>
      </c>
      <c r="M46" s="142">
        <v>50</v>
      </c>
      <c r="N46" s="35">
        <v>50</v>
      </c>
      <c r="O46" s="143" t="s">
        <v>35</v>
      </c>
      <c r="P46" s="164">
        <v>115</v>
      </c>
      <c r="Q46" s="165">
        <v>140</v>
      </c>
      <c r="R46" s="40">
        <v>120</v>
      </c>
      <c r="S46" s="39">
        <v>140</v>
      </c>
      <c r="T46" s="142">
        <v>5</v>
      </c>
      <c r="U46" s="258" t="s">
        <v>306</v>
      </c>
      <c r="V46" s="145" t="s">
        <v>20</v>
      </c>
      <c r="W46" s="164">
        <v>1900</v>
      </c>
      <c r="X46" s="165">
        <v>2020</v>
      </c>
      <c r="Y46" s="40">
        <v>1930</v>
      </c>
      <c r="Z46" s="39">
        <v>2050</v>
      </c>
      <c r="AA46" s="142">
        <v>30</v>
      </c>
      <c r="AB46" s="35">
        <v>30</v>
      </c>
    </row>
    <row r="47" spans="1:56" ht="13.2" customHeight="1" x14ac:dyDescent="0.3">
      <c r="A47" s="118" t="s">
        <v>123</v>
      </c>
      <c r="B47" s="164">
        <v>973</v>
      </c>
      <c r="C47" s="165">
        <v>993</v>
      </c>
      <c r="D47" s="40">
        <v>973</v>
      </c>
      <c r="E47" s="39">
        <v>993</v>
      </c>
      <c r="F47" s="142"/>
      <c r="G47" s="35"/>
      <c r="H47" s="125" t="s">
        <v>162</v>
      </c>
      <c r="I47" s="164">
        <v>755</v>
      </c>
      <c r="J47" s="165">
        <v>785</v>
      </c>
      <c r="K47" s="40">
        <v>785</v>
      </c>
      <c r="L47" s="39">
        <v>815</v>
      </c>
      <c r="M47" s="142">
        <v>30</v>
      </c>
      <c r="N47" s="35">
        <v>30</v>
      </c>
      <c r="O47" s="143" t="s">
        <v>140</v>
      </c>
      <c r="P47" s="164">
        <v>296</v>
      </c>
      <c r="Q47" s="165">
        <v>306</v>
      </c>
      <c r="R47" s="40">
        <v>286</v>
      </c>
      <c r="S47" s="39">
        <v>306</v>
      </c>
      <c r="T47" s="142">
        <v>-10</v>
      </c>
      <c r="U47" s="258" t="s">
        <v>306</v>
      </c>
      <c r="V47" s="145" t="s">
        <v>51</v>
      </c>
      <c r="W47" s="164" t="s">
        <v>117</v>
      </c>
      <c r="X47" s="165" t="s">
        <v>117</v>
      </c>
      <c r="Y47" s="40" t="s">
        <v>117</v>
      </c>
      <c r="Z47" s="39" t="s">
        <v>117</v>
      </c>
      <c r="AA47" s="142"/>
      <c r="AB47" s="35"/>
      <c r="AD47" s="62"/>
    </row>
    <row r="48" spans="1:56" ht="13.2" customHeight="1" x14ac:dyDescent="0.3">
      <c r="A48" s="118" t="s">
        <v>7</v>
      </c>
      <c r="B48" s="164">
        <v>773</v>
      </c>
      <c r="C48" s="165">
        <v>778</v>
      </c>
      <c r="D48" s="40">
        <v>773</v>
      </c>
      <c r="E48" s="39">
        <v>778</v>
      </c>
      <c r="F48" s="142"/>
      <c r="G48" s="35"/>
      <c r="H48" s="125" t="s">
        <v>163</v>
      </c>
      <c r="I48" s="164">
        <v>920</v>
      </c>
      <c r="J48" s="165">
        <v>960</v>
      </c>
      <c r="K48" s="40">
        <v>920</v>
      </c>
      <c r="L48" s="39">
        <v>960</v>
      </c>
      <c r="M48" s="142"/>
      <c r="N48" s="35"/>
      <c r="O48" s="117" t="s">
        <v>62</v>
      </c>
      <c r="P48" s="173"/>
      <c r="Q48" s="173"/>
      <c r="R48" s="32"/>
      <c r="S48" s="32"/>
      <c r="T48" s="26"/>
      <c r="U48" s="27"/>
      <c r="V48" s="129" t="s">
        <v>21</v>
      </c>
      <c r="W48" s="164">
        <v>1080</v>
      </c>
      <c r="X48" s="165">
        <v>1110</v>
      </c>
      <c r="Y48" s="40">
        <v>1080</v>
      </c>
      <c r="Z48" s="39">
        <v>1110</v>
      </c>
      <c r="AA48" s="142"/>
      <c r="AB48" s="35"/>
    </row>
    <row r="49" spans="1:28" ht="13.2" customHeight="1" x14ac:dyDescent="0.25">
      <c r="A49" s="118" t="s">
        <v>8</v>
      </c>
      <c r="B49" s="164">
        <v>501</v>
      </c>
      <c r="C49" s="165">
        <v>506</v>
      </c>
      <c r="D49" s="40">
        <v>501</v>
      </c>
      <c r="E49" s="39">
        <v>506</v>
      </c>
      <c r="F49" s="142"/>
      <c r="G49" s="35"/>
      <c r="H49" s="123" t="s">
        <v>164</v>
      </c>
      <c r="I49" s="164">
        <v>920</v>
      </c>
      <c r="J49" s="165">
        <v>960</v>
      </c>
      <c r="K49" s="40">
        <v>920</v>
      </c>
      <c r="L49" s="39">
        <v>960</v>
      </c>
      <c r="M49" s="142"/>
      <c r="N49" s="35"/>
      <c r="O49" s="123" t="s">
        <v>270</v>
      </c>
      <c r="P49" s="164" t="s">
        <v>117</v>
      </c>
      <c r="Q49" s="165" t="s">
        <v>117</v>
      </c>
      <c r="R49" s="40" t="s">
        <v>117</v>
      </c>
      <c r="S49" s="39" t="s">
        <v>117</v>
      </c>
      <c r="T49" s="142"/>
      <c r="U49" s="35"/>
      <c r="V49" s="129" t="s">
        <v>48</v>
      </c>
      <c r="W49" s="164">
        <v>1310</v>
      </c>
      <c r="X49" s="165">
        <v>1475</v>
      </c>
      <c r="Y49" s="40">
        <v>1330</v>
      </c>
      <c r="Z49" s="39">
        <v>1495</v>
      </c>
      <c r="AA49" s="142">
        <v>20</v>
      </c>
      <c r="AB49" s="35">
        <v>20</v>
      </c>
    </row>
    <row r="50" spans="1:28" ht="13.2" customHeight="1" x14ac:dyDescent="0.25">
      <c r="A50" s="117" t="s">
        <v>53</v>
      </c>
      <c r="B50" s="173"/>
      <c r="C50" s="173"/>
      <c r="D50" s="33"/>
      <c r="E50" s="33"/>
      <c r="F50" s="26"/>
      <c r="G50" s="27"/>
      <c r="H50" s="123" t="s">
        <v>172</v>
      </c>
      <c r="I50" s="164">
        <v>940</v>
      </c>
      <c r="J50" s="165">
        <v>960</v>
      </c>
      <c r="K50" s="40">
        <v>960</v>
      </c>
      <c r="L50" s="39">
        <v>980</v>
      </c>
      <c r="M50" s="142">
        <v>20</v>
      </c>
      <c r="N50" s="35">
        <v>20</v>
      </c>
      <c r="O50" s="123" t="s">
        <v>34</v>
      </c>
      <c r="P50" s="164" t="s">
        <v>117</v>
      </c>
      <c r="Q50" s="165" t="s">
        <v>117</v>
      </c>
      <c r="R50" s="40" t="s">
        <v>117</v>
      </c>
      <c r="S50" s="39" t="s">
        <v>117</v>
      </c>
      <c r="T50" s="142"/>
      <c r="U50" s="35"/>
      <c r="V50" s="121" t="s">
        <v>6</v>
      </c>
      <c r="W50" s="164">
        <v>1430</v>
      </c>
      <c r="X50" s="165">
        <v>1505</v>
      </c>
      <c r="Y50" s="40">
        <v>1430</v>
      </c>
      <c r="Z50" s="39">
        <v>1505</v>
      </c>
      <c r="AA50" s="142"/>
      <c r="AB50" s="35"/>
    </row>
    <row r="51" spans="1:28" ht="13.2" customHeight="1" x14ac:dyDescent="0.25">
      <c r="A51" s="118" t="s">
        <v>9</v>
      </c>
      <c r="B51" s="167">
        <v>268</v>
      </c>
      <c r="C51" s="168">
        <v>270</v>
      </c>
      <c r="D51" s="50">
        <v>273</v>
      </c>
      <c r="E51" s="47">
        <v>275</v>
      </c>
      <c r="F51" s="142">
        <v>5</v>
      </c>
      <c r="G51" s="35">
        <v>5</v>
      </c>
      <c r="H51" s="117" t="s">
        <v>56</v>
      </c>
      <c r="I51" s="173"/>
      <c r="J51" s="173"/>
      <c r="K51" s="33"/>
      <c r="L51" s="31"/>
      <c r="M51" s="26"/>
      <c r="N51" s="27"/>
      <c r="O51" s="123" t="s">
        <v>5</v>
      </c>
      <c r="P51" s="164">
        <v>1275</v>
      </c>
      <c r="Q51" s="165">
        <v>1280</v>
      </c>
      <c r="R51" s="40">
        <v>1275</v>
      </c>
      <c r="S51" s="39">
        <v>1280</v>
      </c>
      <c r="T51" s="142"/>
      <c r="U51" s="35"/>
      <c r="V51" s="255" t="s">
        <v>170</v>
      </c>
      <c r="W51" s="256"/>
      <c r="X51" s="256"/>
      <c r="Y51" s="256"/>
      <c r="Z51" s="256"/>
      <c r="AA51" s="256"/>
      <c r="AB51" s="257"/>
    </row>
    <row r="52" spans="1:28" ht="13.2" customHeight="1" x14ac:dyDescent="0.25">
      <c r="A52" s="118" t="s">
        <v>10</v>
      </c>
      <c r="B52" s="164" t="s">
        <v>117</v>
      </c>
      <c r="C52" s="165" t="s">
        <v>117</v>
      </c>
      <c r="D52" s="40" t="s">
        <v>117</v>
      </c>
      <c r="E52" s="39" t="s">
        <v>117</v>
      </c>
      <c r="F52" s="142"/>
      <c r="G52" s="35"/>
      <c r="H52" s="118" t="s">
        <v>264</v>
      </c>
      <c r="I52" s="167">
        <v>593</v>
      </c>
      <c r="J52" s="178">
        <v>601</v>
      </c>
      <c r="K52" s="50">
        <v>593</v>
      </c>
      <c r="L52" s="45">
        <v>601</v>
      </c>
      <c r="M52" s="258" t="s">
        <v>306</v>
      </c>
      <c r="N52" s="258" t="s">
        <v>306</v>
      </c>
      <c r="O52" s="123" t="s">
        <v>104</v>
      </c>
      <c r="P52" s="164">
        <v>1325</v>
      </c>
      <c r="Q52" s="165">
        <v>1330</v>
      </c>
      <c r="R52" s="40">
        <v>1325</v>
      </c>
      <c r="S52" s="39">
        <v>1330</v>
      </c>
      <c r="T52" s="142"/>
      <c r="U52" s="35"/>
      <c r="V52" s="244" t="s">
        <v>307</v>
      </c>
      <c r="W52" s="245"/>
      <c r="X52" s="245"/>
      <c r="Y52" s="245"/>
      <c r="Z52" s="245"/>
      <c r="AA52" s="245"/>
      <c r="AB52" s="246"/>
    </row>
    <row r="53" spans="1:28" ht="13.2" customHeight="1" x14ac:dyDescent="0.25">
      <c r="A53" s="118" t="s">
        <v>11</v>
      </c>
      <c r="B53" s="164">
        <v>214</v>
      </c>
      <c r="C53" s="165">
        <v>218</v>
      </c>
      <c r="D53" s="40">
        <v>221</v>
      </c>
      <c r="E53" s="39">
        <v>225</v>
      </c>
      <c r="F53" s="142">
        <v>7</v>
      </c>
      <c r="G53" s="35">
        <v>7</v>
      </c>
      <c r="H53" s="118" t="s">
        <v>237</v>
      </c>
      <c r="I53" s="164">
        <v>540</v>
      </c>
      <c r="J53" s="165">
        <v>564</v>
      </c>
      <c r="K53" s="40">
        <v>545</v>
      </c>
      <c r="L53" s="39">
        <v>569</v>
      </c>
      <c r="M53" s="142">
        <v>5</v>
      </c>
      <c r="N53" s="35">
        <v>5</v>
      </c>
      <c r="O53" s="123" t="s">
        <v>33</v>
      </c>
      <c r="P53" s="164" t="s">
        <v>117</v>
      </c>
      <c r="Q53" s="165" t="s">
        <v>117</v>
      </c>
      <c r="R53" s="40" t="s">
        <v>117</v>
      </c>
      <c r="S53" s="39" t="s">
        <v>117</v>
      </c>
      <c r="T53" s="142"/>
      <c r="U53" s="35"/>
      <c r="V53" s="247"/>
      <c r="W53" s="248"/>
      <c r="X53" s="248"/>
      <c r="Y53" s="248"/>
      <c r="Z53" s="248"/>
      <c r="AA53" s="248"/>
      <c r="AB53" s="249"/>
    </row>
    <row r="54" spans="1:28" ht="13.2" customHeight="1" x14ac:dyDescent="0.25">
      <c r="A54" s="118" t="s">
        <v>12</v>
      </c>
      <c r="B54" s="164" t="s">
        <v>117</v>
      </c>
      <c r="C54" s="165" t="s">
        <v>117</v>
      </c>
      <c r="D54" s="40" t="s">
        <v>117</v>
      </c>
      <c r="E54" s="39" t="s">
        <v>117</v>
      </c>
      <c r="F54" s="142"/>
      <c r="G54" s="35"/>
      <c r="H54" s="118" t="s">
        <v>238</v>
      </c>
      <c r="I54" s="164">
        <v>554</v>
      </c>
      <c r="J54" s="165">
        <v>567</v>
      </c>
      <c r="K54" s="40">
        <v>559</v>
      </c>
      <c r="L54" s="39">
        <v>572</v>
      </c>
      <c r="M54" s="142">
        <v>5</v>
      </c>
      <c r="N54" s="35">
        <v>5</v>
      </c>
      <c r="O54" s="123" t="s">
        <v>44</v>
      </c>
      <c r="P54" s="164">
        <v>1525</v>
      </c>
      <c r="Q54" s="165">
        <v>1535</v>
      </c>
      <c r="R54" s="40">
        <v>1515</v>
      </c>
      <c r="S54" s="39">
        <v>1525</v>
      </c>
      <c r="T54" s="142">
        <v>-10</v>
      </c>
      <c r="U54" s="35">
        <v>-10</v>
      </c>
      <c r="V54" s="247"/>
      <c r="W54" s="248"/>
      <c r="X54" s="248"/>
      <c r="Y54" s="248"/>
      <c r="Z54" s="248"/>
      <c r="AA54" s="248"/>
      <c r="AB54" s="249"/>
    </row>
    <row r="55" spans="1:28" ht="13.2" customHeight="1" x14ac:dyDescent="0.25">
      <c r="A55" s="118" t="s">
        <v>3</v>
      </c>
      <c r="B55" s="164">
        <v>211</v>
      </c>
      <c r="C55" s="165">
        <v>213</v>
      </c>
      <c r="D55" s="40">
        <v>218</v>
      </c>
      <c r="E55" s="39">
        <v>220</v>
      </c>
      <c r="F55" s="142">
        <v>7</v>
      </c>
      <c r="G55" s="35">
        <v>7</v>
      </c>
      <c r="H55" s="117" t="s">
        <v>57</v>
      </c>
      <c r="I55" s="179"/>
      <c r="J55" s="179"/>
      <c r="K55" s="31"/>
      <c r="L55" s="31"/>
      <c r="M55" s="26"/>
      <c r="N55" s="27"/>
      <c r="O55" s="123" t="s">
        <v>45</v>
      </c>
      <c r="P55" s="164">
        <v>1425</v>
      </c>
      <c r="Q55" s="165">
        <v>1430</v>
      </c>
      <c r="R55" s="40">
        <v>1405</v>
      </c>
      <c r="S55" s="39">
        <v>1410</v>
      </c>
      <c r="T55" s="142">
        <v>-20</v>
      </c>
      <c r="U55" s="35">
        <v>-20</v>
      </c>
      <c r="V55" s="247"/>
      <c r="W55" s="248"/>
      <c r="X55" s="248"/>
      <c r="Y55" s="248"/>
      <c r="Z55" s="248"/>
      <c r="AA55" s="248"/>
      <c r="AB55" s="249"/>
    </row>
    <row r="56" spans="1:28" ht="13.2" customHeight="1" x14ac:dyDescent="0.25">
      <c r="A56" s="118" t="s">
        <v>13</v>
      </c>
      <c r="B56" s="164" t="s">
        <v>117</v>
      </c>
      <c r="C56" s="165" t="s">
        <v>117</v>
      </c>
      <c r="D56" s="40" t="s">
        <v>117</v>
      </c>
      <c r="E56" s="39" t="s">
        <v>117</v>
      </c>
      <c r="F56" s="142"/>
      <c r="G56" s="35"/>
      <c r="H56" s="118" t="s">
        <v>28</v>
      </c>
      <c r="I56" s="177" t="s">
        <v>117</v>
      </c>
      <c r="J56" s="178" t="s">
        <v>117</v>
      </c>
      <c r="K56" s="44" t="s">
        <v>117</v>
      </c>
      <c r="L56" s="45" t="s">
        <v>117</v>
      </c>
      <c r="M56" s="142"/>
      <c r="N56" s="35"/>
      <c r="O56" s="123" t="s">
        <v>46</v>
      </c>
      <c r="P56" s="164">
        <v>1760</v>
      </c>
      <c r="Q56" s="165">
        <v>1765</v>
      </c>
      <c r="R56" s="40">
        <v>1860</v>
      </c>
      <c r="S56" s="39">
        <v>1865</v>
      </c>
      <c r="T56" s="142">
        <v>100</v>
      </c>
      <c r="U56" s="35">
        <v>100</v>
      </c>
      <c r="V56" s="247"/>
      <c r="W56" s="248"/>
      <c r="X56" s="248"/>
      <c r="Y56" s="248"/>
      <c r="Z56" s="248"/>
      <c r="AA56" s="248"/>
      <c r="AB56" s="249"/>
    </row>
    <row r="57" spans="1:28" ht="12" customHeight="1" x14ac:dyDescent="0.25">
      <c r="A57" s="118" t="s">
        <v>225</v>
      </c>
      <c r="B57" s="164">
        <v>207</v>
      </c>
      <c r="C57" s="165">
        <v>210</v>
      </c>
      <c r="D57" s="40">
        <v>217</v>
      </c>
      <c r="E57" s="39">
        <v>220</v>
      </c>
      <c r="F57" s="142">
        <v>10</v>
      </c>
      <c r="G57" s="35">
        <v>10</v>
      </c>
      <c r="H57" s="118" t="s">
        <v>29</v>
      </c>
      <c r="I57" s="164">
        <v>1235</v>
      </c>
      <c r="J57" s="165">
        <v>1240</v>
      </c>
      <c r="K57" s="40">
        <v>1235</v>
      </c>
      <c r="L57" s="39">
        <v>1240</v>
      </c>
      <c r="M57" s="142"/>
      <c r="N57" s="35"/>
      <c r="O57" s="123" t="s">
        <v>92</v>
      </c>
      <c r="P57" s="164">
        <v>1440</v>
      </c>
      <c r="Q57" s="165">
        <v>1445</v>
      </c>
      <c r="R57" s="40">
        <v>1490</v>
      </c>
      <c r="S57" s="39">
        <v>1495</v>
      </c>
      <c r="T57" s="142">
        <v>50</v>
      </c>
      <c r="U57" s="35">
        <v>50</v>
      </c>
      <c r="V57" s="247"/>
      <c r="W57" s="248"/>
      <c r="X57" s="248"/>
      <c r="Y57" s="248"/>
      <c r="Z57" s="248"/>
      <c r="AA57" s="248"/>
      <c r="AB57" s="249"/>
    </row>
    <row r="58" spans="1:28" ht="13.2" customHeight="1" x14ac:dyDescent="0.25">
      <c r="A58" s="120" t="s">
        <v>256</v>
      </c>
      <c r="B58" s="164" t="s">
        <v>117</v>
      </c>
      <c r="C58" s="165" t="s">
        <v>117</v>
      </c>
      <c r="D58" s="40" t="s">
        <v>117</v>
      </c>
      <c r="E58" s="39" t="s">
        <v>117</v>
      </c>
      <c r="F58" s="142"/>
      <c r="G58" s="35"/>
      <c r="H58" s="118" t="s">
        <v>127</v>
      </c>
      <c r="I58" s="164" t="s">
        <v>117</v>
      </c>
      <c r="J58" s="165" t="s">
        <v>117</v>
      </c>
      <c r="K58" s="40" t="s">
        <v>117</v>
      </c>
      <c r="L58" s="39" t="s">
        <v>117</v>
      </c>
      <c r="M58" s="142"/>
      <c r="N58" s="35"/>
      <c r="O58" s="123" t="s">
        <v>105</v>
      </c>
      <c r="P58" s="164" t="s">
        <v>117</v>
      </c>
      <c r="Q58" s="165" t="s">
        <v>117</v>
      </c>
      <c r="R58" s="40" t="s">
        <v>117</v>
      </c>
      <c r="S58" s="39" t="s">
        <v>117</v>
      </c>
      <c r="T58" s="142"/>
      <c r="U58" s="35"/>
      <c r="V58" s="247"/>
      <c r="W58" s="248"/>
      <c r="X58" s="248"/>
      <c r="Y58" s="248"/>
      <c r="Z58" s="248"/>
      <c r="AA58" s="248"/>
      <c r="AB58" s="249"/>
    </row>
    <row r="59" spans="1:28" ht="13.2" customHeight="1" x14ac:dyDescent="0.25">
      <c r="A59" s="122" t="s">
        <v>226</v>
      </c>
      <c r="B59" s="164">
        <v>540</v>
      </c>
      <c r="C59" s="165">
        <v>660</v>
      </c>
      <c r="D59" s="40">
        <v>540</v>
      </c>
      <c r="E59" s="39">
        <v>660</v>
      </c>
      <c r="F59" s="142"/>
      <c r="G59" s="35"/>
      <c r="H59" s="118" t="s">
        <v>128</v>
      </c>
      <c r="I59" s="164">
        <v>1295</v>
      </c>
      <c r="J59" s="165">
        <v>1300</v>
      </c>
      <c r="K59" s="40">
        <v>1305</v>
      </c>
      <c r="L59" s="39">
        <v>1310</v>
      </c>
      <c r="M59" s="142">
        <v>10</v>
      </c>
      <c r="N59" s="35">
        <v>10</v>
      </c>
      <c r="O59" s="123" t="s">
        <v>247</v>
      </c>
      <c r="P59" s="164">
        <v>680</v>
      </c>
      <c r="Q59" s="165">
        <v>682</v>
      </c>
      <c r="R59" s="40">
        <v>680</v>
      </c>
      <c r="S59" s="39">
        <v>682</v>
      </c>
      <c r="T59" s="142"/>
      <c r="U59" s="35"/>
      <c r="V59" s="247"/>
      <c r="W59" s="248"/>
      <c r="X59" s="248"/>
      <c r="Y59" s="248"/>
      <c r="Z59" s="248"/>
      <c r="AA59" s="248"/>
      <c r="AB59" s="249"/>
    </row>
    <row r="60" spans="1:28" ht="13.2" customHeight="1" x14ac:dyDescent="0.25">
      <c r="A60" s="117" t="s">
        <v>54</v>
      </c>
      <c r="B60" s="173"/>
      <c r="C60" s="173"/>
      <c r="D60" s="33"/>
      <c r="E60" s="33"/>
      <c r="F60" s="192"/>
      <c r="G60" s="193"/>
      <c r="H60" s="118" t="s">
        <v>129</v>
      </c>
      <c r="I60" s="164" t="s">
        <v>117</v>
      </c>
      <c r="J60" s="165" t="s">
        <v>117</v>
      </c>
      <c r="K60" s="40" t="s">
        <v>117</v>
      </c>
      <c r="L60" s="39" t="s">
        <v>117</v>
      </c>
      <c r="M60" s="142"/>
      <c r="N60" s="35"/>
      <c r="O60" s="123" t="s">
        <v>248</v>
      </c>
      <c r="P60" s="164" t="s">
        <v>117</v>
      </c>
      <c r="Q60" s="165" t="s">
        <v>117</v>
      </c>
      <c r="R60" s="40" t="s">
        <v>117</v>
      </c>
      <c r="S60" s="39" t="s">
        <v>117</v>
      </c>
      <c r="T60" s="142"/>
      <c r="U60" s="35"/>
      <c r="V60" s="247"/>
      <c r="W60" s="248"/>
      <c r="X60" s="248"/>
      <c r="Y60" s="248"/>
      <c r="Z60" s="248"/>
      <c r="AA60" s="248"/>
      <c r="AB60" s="249"/>
    </row>
    <row r="61" spans="1:28" ht="13.2" customHeight="1" x14ac:dyDescent="0.25">
      <c r="A61" s="118" t="s">
        <v>124</v>
      </c>
      <c r="B61" s="167">
        <v>336</v>
      </c>
      <c r="C61" s="168">
        <v>340</v>
      </c>
      <c r="D61" s="50">
        <v>341</v>
      </c>
      <c r="E61" s="47">
        <v>345</v>
      </c>
      <c r="F61" s="142">
        <v>5</v>
      </c>
      <c r="G61" s="35">
        <v>5</v>
      </c>
      <c r="H61" s="121" t="s">
        <v>67</v>
      </c>
      <c r="I61" s="164" t="s">
        <v>117</v>
      </c>
      <c r="J61" s="165" t="s">
        <v>117</v>
      </c>
      <c r="K61" s="40" t="s">
        <v>117</v>
      </c>
      <c r="L61" s="39" t="s">
        <v>117</v>
      </c>
      <c r="M61" s="142"/>
      <c r="N61" s="35"/>
      <c r="O61" s="123" t="s">
        <v>249</v>
      </c>
      <c r="P61" s="164">
        <v>741</v>
      </c>
      <c r="Q61" s="165">
        <v>742</v>
      </c>
      <c r="R61" s="40">
        <v>741</v>
      </c>
      <c r="S61" s="39">
        <v>742</v>
      </c>
      <c r="T61" s="142"/>
      <c r="U61" s="35"/>
      <c r="V61" s="247"/>
      <c r="W61" s="248"/>
      <c r="X61" s="248"/>
      <c r="Y61" s="248"/>
      <c r="Z61" s="248"/>
      <c r="AA61" s="248"/>
      <c r="AB61" s="249"/>
    </row>
    <row r="62" spans="1:28" ht="12.75" customHeight="1" x14ac:dyDescent="0.25">
      <c r="A62" s="123" t="s">
        <v>14</v>
      </c>
      <c r="B62" s="164">
        <v>268</v>
      </c>
      <c r="C62" s="165">
        <v>270</v>
      </c>
      <c r="D62" s="40">
        <v>273</v>
      </c>
      <c r="E62" s="39">
        <v>275</v>
      </c>
      <c r="F62" s="142">
        <v>5</v>
      </c>
      <c r="G62" s="35">
        <v>5</v>
      </c>
      <c r="H62" s="117" t="s">
        <v>58</v>
      </c>
      <c r="I62" s="179"/>
      <c r="J62" s="179"/>
      <c r="K62" s="31"/>
      <c r="L62" s="31"/>
      <c r="M62" s="26"/>
      <c r="N62" s="27"/>
      <c r="O62" s="123" t="s">
        <v>250</v>
      </c>
      <c r="P62" s="164" t="s">
        <v>117</v>
      </c>
      <c r="Q62" s="165" t="s">
        <v>117</v>
      </c>
      <c r="R62" s="40" t="s">
        <v>117</v>
      </c>
      <c r="S62" s="39" t="s">
        <v>117</v>
      </c>
      <c r="T62" s="142"/>
      <c r="U62" s="35"/>
      <c r="V62" s="247"/>
      <c r="W62" s="248"/>
      <c r="X62" s="248"/>
      <c r="Y62" s="248"/>
      <c r="Z62" s="248"/>
      <c r="AA62" s="248"/>
      <c r="AB62" s="249"/>
    </row>
    <row r="63" spans="1:28" ht="13.5" customHeight="1" x14ac:dyDescent="0.25">
      <c r="A63" s="123" t="s">
        <v>227</v>
      </c>
      <c r="B63" s="164">
        <v>212</v>
      </c>
      <c r="C63" s="165">
        <v>214</v>
      </c>
      <c r="D63" s="40">
        <v>219</v>
      </c>
      <c r="E63" s="39">
        <v>221</v>
      </c>
      <c r="F63" s="142">
        <v>7</v>
      </c>
      <c r="G63" s="35">
        <v>7</v>
      </c>
      <c r="H63" s="118" t="s">
        <v>30</v>
      </c>
      <c r="I63" s="177">
        <v>2140</v>
      </c>
      <c r="J63" s="178">
        <v>2150</v>
      </c>
      <c r="K63" s="44">
        <v>2140</v>
      </c>
      <c r="L63" s="45">
        <v>2150</v>
      </c>
      <c r="M63" s="142"/>
      <c r="N63" s="35"/>
      <c r="O63" s="121" t="s">
        <v>32</v>
      </c>
      <c r="P63" s="164" t="s">
        <v>117</v>
      </c>
      <c r="Q63" s="165" t="s">
        <v>117</v>
      </c>
      <c r="R63" s="40" t="s">
        <v>117</v>
      </c>
      <c r="S63" s="39" t="s">
        <v>117</v>
      </c>
      <c r="T63" s="142"/>
      <c r="U63" s="35"/>
      <c r="V63" s="247"/>
      <c r="W63" s="248"/>
      <c r="X63" s="248"/>
      <c r="Y63" s="248"/>
      <c r="Z63" s="248"/>
      <c r="AA63" s="248"/>
      <c r="AB63" s="249"/>
    </row>
    <row r="64" spans="1:28" ht="13.2" customHeight="1" x14ac:dyDescent="0.25">
      <c r="A64" s="121" t="s">
        <v>15</v>
      </c>
      <c r="B64" s="174">
        <v>209</v>
      </c>
      <c r="C64" s="175">
        <v>210</v>
      </c>
      <c r="D64" s="42">
        <v>219</v>
      </c>
      <c r="E64" s="43">
        <v>220</v>
      </c>
      <c r="F64" s="185">
        <v>10</v>
      </c>
      <c r="G64" s="186">
        <v>10</v>
      </c>
      <c r="H64" s="126" t="s">
        <v>29</v>
      </c>
      <c r="I64" s="164">
        <v>1490</v>
      </c>
      <c r="J64" s="165">
        <v>1495</v>
      </c>
      <c r="K64" s="40">
        <v>1470</v>
      </c>
      <c r="L64" s="39">
        <v>1475</v>
      </c>
      <c r="M64" s="142">
        <v>-20</v>
      </c>
      <c r="N64" s="35">
        <v>-20</v>
      </c>
      <c r="O64" s="15"/>
      <c r="P64" s="16"/>
      <c r="Q64" s="16"/>
      <c r="R64" s="16"/>
      <c r="S64" s="16"/>
      <c r="T64" s="16"/>
      <c r="U64" s="131"/>
      <c r="V64" s="247"/>
      <c r="W64" s="248"/>
      <c r="X64" s="248"/>
      <c r="Y64" s="248"/>
      <c r="Z64" s="248"/>
      <c r="AA64" s="248"/>
      <c r="AB64" s="249"/>
    </row>
    <row r="65" spans="1:56" ht="13.2" customHeight="1" x14ac:dyDescent="0.25">
      <c r="A65" s="123"/>
      <c r="B65" s="46"/>
      <c r="C65" s="46"/>
      <c r="D65" s="63"/>
      <c r="E65" s="63"/>
      <c r="F65" s="64"/>
      <c r="G65" s="65"/>
      <c r="H65" s="120" t="s">
        <v>130</v>
      </c>
      <c r="I65" s="164" t="s">
        <v>117</v>
      </c>
      <c r="J65" s="165" t="s">
        <v>117</v>
      </c>
      <c r="K65" s="40" t="s">
        <v>117</v>
      </c>
      <c r="L65" s="39" t="s">
        <v>117</v>
      </c>
      <c r="M65" s="142"/>
      <c r="N65" s="35"/>
      <c r="O65" s="138"/>
      <c r="P65" s="139"/>
      <c r="Q65" s="139"/>
      <c r="R65" s="139"/>
      <c r="S65" s="139"/>
      <c r="T65" s="139"/>
      <c r="U65" s="140"/>
      <c r="V65" s="247"/>
      <c r="W65" s="248"/>
      <c r="X65" s="248"/>
      <c r="Y65" s="248"/>
      <c r="Z65" s="248"/>
      <c r="AA65" s="248"/>
      <c r="AB65" s="249"/>
    </row>
    <row r="66" spans="1:56" ht="13.2" customHeight="1" x14ac:dyDescent="0.25">
      <c r="A66" s="49"/>
      <c r="B66" s="46"/>
      <c r="C66" s="46"/>
      <c r="D66" s="63"/>
      <c r="E66" s="63"/>
      <c r="F66" s="64"/>
      <c r="G66" s="65"/>
      <c r="H66" s="120" t="s">
        <v>156</v>
      </c>
      <c r="I66" s="164">
        <v>1395</v>
      </c>
      <c r="J66" s="165">
        <v>1400</v>
      </c>
      <c r="K66" s="40">
        <v>1385</v>
      </c>
      <c r="L66" s="39">
        <v>1390</v>
      </c>
      <c r="M66" s="142">
        <v>-10</v>
      </c>
      <c r="N66" s="35">
        <v>-10</v>
      </c>
      <c r="O66" s="135"/>
      <c r="P66" s="136"/>
      <c r="Q66" s="136"/>
      <c r="R66" s="136"/>
      <c r="S66" s="136"/>
      <c r="T66" s="136"/>
      <c r="U66" s="137"/>
      <c r="V66" s="247"/>
      <c r="W66" s="248"/>
      <c r="X66" s="248"/>
      <c r="Y66" s="248"/>
      <c r="Z66" s="248"/>
      <c r="AA66" s="248"/>
      <c r="AB66" s="249"/>
    </row>
    <row r="67" spans="1:56" ht="13.2" customHeight="1" x14ac:dyDescent="0.25">
      <c r="A67" s="70" t="s">
        <v>175</v>
      </c>
      <c r="B67" s="71"/>
      <c r="C67" s="71"/>
      <c r="D67" s="71"/>
      <c r="E67" s="71"/>
      <c r="F67" s="71"/>
      <c r="G67" s="72"/>
      <c r="H67" s="120" t="s">
        <v>157</v>
      </c>
      <c r="I67" s="164" t="s">
        <v>117</v>
      </c>
      <c r="J67" s="165" t="s">
        <v>117</v>
      </c>
      <c r="K67" s="40" t="s">
        <v>117</v>
      </c>
      <c r="L67" s="39" t="s">
        <v>117</v>
      </c>
      <c r="M67" s="142"/>
      <c r="N67" s="35"/>
      <c r="O67" s="70" t="s">
        <v>175</v>
      </c>
      <c r="P67" s="71"/>
      <c r="Q67" s="71"/>
      <c r="R67" s="71"/>
      <c r="S67" s="71"/>
      <c r="T67" s="71"/>
      <c r="U67" s="72"/>
      <c r="V67" s="247"/>
      <c r="W67" s="248"/>
      <c r="X67" s="248"/>
      <c r="Y67" s="248"/>
      <c r="Z67" s="248"/>
      <c r="AA67" s="248"/>
      <c r="AB67" s="249"/>
    </row>
    <row r="68" spans="1:56" ht="13.2" customHeight="1" x14ac:dyDescent="0.3">
      <c r="A68" s="73" t="s">
        <v>292</v>
      </c>
      <c r="B68" s="154"/>
      <c r="C68" s="154"/>
      <c r="D68" s="154"/>
      <c r="E68" s="154"/>
      <c r="F68" s="154"/>
      <c r="G68" s="155"/>
      <c r="H68" s="126" t="s">
        <v>42</v>
      </c>
      <c r="I68" s="164">
        <v>1710</v>
      </c>
      <c r="J68" s="165">
        <v>1715</v>
      </c>
      <c r="K68" s="40">
        <v>1700</v>
      </c>
      <c r="L68" s="39">
        <v>1705</v>
      </c>
      <c r="M68" s="142">
        <v>-10</v>
      </c>
      <c r="N68" s="35">
        <v>-10</v>
      </c>
      <c r="O68" s="73" t="s">
        <v>302</v>
      </c>
      <c r="P68" s="154"/>
      <c r="Q68" s="154"/>
      <c r="R68" s="154"/>
      <c r="S68" s="154"/>
      <c r="T68" s="154"/>
      <c r="U68" s="155"/>
      <c r="V68" s="247"/>
      <c r="W68" s="248"/>
      <c r="X68" s="248"/>
      <c r="Y68" s="248"/>
      <c r="Z68" s="248"/>
      <c r="AA68" s="248"/>
      <c r="AB68" s="249"/>
    </row>
    <row r="69" spans="1:56" s="2" customFormat="1" ht="13.2" customHeight="1" x14ac:dyDescent="0.3">
      <c r="A69" s="73" t="s">
        <v>186</v>
      </c>
      <c r="B69" s="154"/>
      <c r="C69" s="154"/>
      <c r="D69" s="154"/>
      <c r="E69" s="154"/>
      <c r="F69" s="154"/>
      <c r="G69" s="155"/>
      <c r="H69" s="122" t="s">
        <v>131</v>
      </c>
      <c r="I69" s="164" t="s">
        <v>117</v>
      </c>
      <c r="J69" s="165" t="s">
        <v>117</v>
      </c>
      <c r="K69" s="40" t="s">
        <v>117</v>
      </c>
      <c r="L69" s="39" t="s">
        <v>117</v>
      </c>
      <c r="M69" s="142"/>
      <c r="N69" s="35"/>
      <c r="O69" s="73" t="s">
        <v>186</v>
      </c>
      <c r="P69" s="154"/>
      <c r="Q69" s="154"/>
      <c r="R69" s="154"/>
      <c r="S69" s="154"/>
      <c r="T69" s="154"/>
      <c r="U69" s="155"/>
      <c r="V69" s="247"/>
      <c r="W69" s="248"/>
      <c r="X69" s="248"/>
      <c r="Y69" s="248"/>
      <c r="Z69" s="248"/>
      <c r="AA69" s="248"/>
      <c r="AB69" s="249"/>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4"/>
      <c r="C70" s="154"/>
      <c r="D70" s="154"/>
      <c r="E70" s="154"/>
      <c r="F70" s="154"/>
      <c r="G70" s="155"/>
      <c r="H70" s="117" t="s">
        <v>59</v>
      </c>
      <c r="I70" s="179"/>
      <c r="J70" s="179"/>
      <c r="K70" s="31"/>
      <c r="L70" s="31"/>
      <c r="M70" s="26"/>
      <c r="N70" s="27"/>
      <c r="O70" s="73" t="s">
        <v>176</v>
      </c>
      <c r="P70" s="154"/>
      <c r="Q70" s="154"/>
      <c r="R70" s="154"/>
      <c r="S70" s="154"/>
      <c r="T70" s="154"/>
      <c r="U70" s="155"/>
      <c r="V70" s="247"/>
      <c r="W70" s="248"/>
      <c r="X70" s="248"/>
      <c r="Y70" s="248"/>
      <c r="Z70" s="248"/>
      <c r="AA70" s="248"/>
      <c r="AB70" s="249"/>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4"/>
      <c r="C71" s="154"/>
      <c r="D71" s="154"/>
      <c r="E71" s="154"/>
      <c r="F71" s="154"/>
      <c r="G71" s="155"/>
      <c r="H71" s="118" t="s">
        <v>239</v>
      </c>
      <c r="I71" s="177">
        <v>4250</v>
      </c>
      <c r="J71" s="178">
        <v>4600</v>
      </c>
      <c r="K71" s="44">
        <v>4250</v>
      </c>
      <c r="L71" s="45">
        <v>4600</v>
      </c>
      <c r="M71" s="142"/>
      <c r="N71" s="35"/>
      <c r="O71" s="73" t="s">
        <v>177</v>
      </c>
      <c r="P71" s="154"/>
      <c r="Q71" s="154"/>
      <c r="R71" s="154"/>
      <c r="S71" s="154"/>
      <c r="T71" s="154"/>
      <c r="U71" s="155"/>
      <c r="V71" s="247"/>
      <c r="W71" s="248"/>
      <c r="X71" s="248"/>
      <c r="Y71" s="248"/>
      <c r="Z71" s="248"/>
      <c r="AA71" s="248"/>
      <c r="AB71" s="249"/>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4"/>
      <c r="C72" s="154"/>
      <c r="D72" s="154"/>
      <c r="E72" s="154"/>
      <c r="F72" s="154"/>
      <c r="G72" s="155"/>
      <c r="H72" s="120" t="s">
        <v>271</v>
      </c>
      <c r="I72" s="164">
        <v>3600</v>
      </c>
      <c r="J72" s="165">
        <v>3950</v>
      </c>
      <c r="K72" s="40">
        <v>3600</v>
      </c>
      <c r="L72" s="39">
        <v>3950</v>
      </c>
      <c r="M72" s="142"/>
      <c r="N72" s="35"/>
      <c r="O72" s="73" t="s">
        <v>119</v>
      </c>
      <c r="P72" s="154"/>
      <c r="Q72" s="154"/>
      <c r="R72" s="154"/>
      <c r="S72" s="154"/>
      <c r="T72" s="154"/>
      <c r="U72" s="155"/>
      <c r="V72" s="247"/>
      <c r="W72" s="248"/>
      <c r="X72" s="248"/>
      <c r="Y72" s="248"/>
      <c r="Z72" s="248"/>
      <c r="AA72" s="248"/>
      <c r="AB72" s="249"/>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4">
        <v>4800</v>
      </c>
      <c r="J73" s="165">
        <v>5000</v>
      </c>
      <c r="K73" s="40">
        <v>4800</v>
      </c>
      <c r="L73" s="39">
        <v>5000</v>
      </c>
      <c r="M73" s="142"/>
      <c r="N73" s="35"/>
      <c r="O73" s="74" t="s">
        <v>178</v>
      </c>
      <c r="P73" s="75"/>
      <c r="Q73" s="75"/>
      <c r="R73" s="75"/>
      <c r="S73" s="75"/>
      <c r="T73" s="75"/>
      <c r="U73" s="76"/>
      <c r="V73" s="247"/>
      <c r="W73" s="248"/>
      <c r="X73" s="248"/>
      <c r="Y73" s="248"/>
      <c r="Z73" s="248"/>
      <c r="AA73" s="248"/>
      <c r="AB73" s="249"/>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4">
        <v>4250</v>
      </c>
      <c r="J74" s="165">
        <v>4350</v>
      </c>
      <c r="K74" s="40">
        <v>4250</v>
      </c>
      <c r="L74" s="39">
        <v>4350</v>
      </c>
      <c r="M74" s="142"/>
      <c r="N74" s="35"/>
      <c r="O74" s="70" t="s">
        <v>194</v>
      </c>
      <c r="P74" s="71"/>
      <c r="Q74" s="71"/>
      <c r="R74" s="71"/>
      <c r="S74" s="71"/>
      <c r="T74" s="71"/>
      <c r="U74" s="72"/>
      <c r="V74" s="247"/>
      <c r="W74" s="248"/>
      <c r="X74" s="248"/>
      <c r="Y74" s="248"/>
      <c r="Z74" s="248"/>
      <c r="AA74" s="248"/>
      <c r="AB74" s="249"/>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97" t="s">
        <v>180</v>
      </c>
      <c r="B75" s="198"/>
      <c r="C75" s="198"/>
      <c r="D75" s="198"/>
      <c r="E75" s="198"/>
      <c r="F75" s="198"/>
      <c r="G75" s="199"/>
      <c r="H75" s="127" t="s">
        <v>132</v>
      </c>
      <c r="I75" s="164">
        <v>3250</v>
      </c>
      <c r="J75" s="165">
        <v>3350</v>
      </c>
      <c r="K75" s="40">
        <v>3300</v>
      </c>
      <c r="L75" s="39">
        <v>3400</v>
      </c>
      <c r="M75" s="142">
        <v>50</v>
      </c>
      <c r="N75" s="35">
        <v>50</v>
      </c>
      <c r="O75" s="82" t="s">
        <v>195</v>
      </c>
      <c r="P75" s="80"/>
      <c r="Q75" s="80"/>
      <c r="R75" s="80"/>
      <c r="S75" s="80"/>
      <c r="T75" s="80"/>
      <c r="U75" s="93"/>
      <c r="V75" s="247"/>
      <c r="W75" s="248"/>
      <c r="X75" s="248"/>
      <c r="Y75" s="248"/>
      <c r="Z75" s="248"/>
      <c r="AA75" s="248"/>
      <c r="AB75" s="249"/>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97" t="s">
        <v>116</v>
      </c>
      <c r="B76" s="198"/>
      <c r="C76" s="198"/>
      <c r="D76" s="198"/>
      <c r="E76" s="198"/>
      <c r="F76" s="198"/>
      <c r="G76" s="199"/>
      <c r="H76" s="127" t="s">
        <v>272</v>
      </c>
      <c r="I76" s="164">
        <v>3150</v>
      </c>
      <c r="J76" s="165">
        <v>3250</v>
      </c>
      <c r="K76" s="40">
        <v>3250</v>
      </c>
      <c r="L76" s="39">
        <v>3350</v>
      </c>
      <c r="M76" s="142">
        <v>100</v>
      </c>
      <c r="N76" s="35">
        <v>100</v>
      </c>
      <c r="O76" s="200" t="s">
        <v>113</v>
      </c>
      <c r="P76" s="201"/>
      <c r="Q76" s="201"/>
      <c r="R76" s="201"/>
      <c r="S76" s="201"/>
      <c r="T76" s="201"/>
      <c r="U76" s="202"/>
      <c r="V76" s="247"/>
      <c r="W76" s="248"/>
      <c r="X76" s="248"/>
      <c r="Y76" s="248"/>
      <c r="Z76" s="248"/>
      <c r="AA76" s="248"/>
      <c r="AB76" s="249"/>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03" t="s">
        <v>114</v>
      </c>
      <c r="B77" s="204"/>
      <c r="C77" s="212" t="s">
        <v>98</v>
      </c>
      <c r="D77" s="212"/>
      <c r="E77" s="212"/>
      <c r="F77" s="212"/>
      <c r="G77" s="213"/>
      <c r="H77" s="127" t="s">
        <v>31</v>
      </c>
      <c r="I77" s="164">
        <v>3330</v>
      </c>
      <c r="J77" s="165">
        <v>3380</v>
      </c>
      <c r="K77" s="40">
        <v>3330</v>
      </c>
      <c r="L77" s="39">
        <v>3380</v>
      </c>
      <c r="M77" s="142"/>
      <c r="N77" s="35"/>
      <c r="O77" s="200" t="s">
        <v>196</v>
      </c>
      <c r="P77" s="201"/>
      <c r="Q77" s="201"/>
      <c r="R77" s="201"/>
      <c r="S77" s="201"/>
      <c r="T77" s="201"/>
      <c r="U77" s="202"/>
      <c r="V77" s="247"/>
      <c r="W77" s="248"/>
      <c r="X77" s="248"/>
      <c r="Y77" s="248"/>
      <c r="Z77" s="248"/>
      <c r="AA77" s="248"/>
      <c r="AB77" s="249"/>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10" t="s">
        <v>181</v>
      </c>
      <c r="B78" s="211"/>
      <c r="C78" s="212" t="s">
        <v>293</v>
      </c>
      <c r="D78" s="212"/>
      <c r="E78" s="212"/>
      <c r="F78" s="212"/>
      <c r="G78" s="213"/>
      <c r="H78" s="128" t="s">
        <v>38</v>
      </c>
      <c r="I78" s="174">
        <v>1850</v>
      </c>
      <c r="J78" s="175">
        <v>1890</v>
      </c>
      <c r="K78" s="42">
        <v>1900</v>
      </c>
      <c r="L78" s="43">
        <v>1940</v>
      </c>
      <c r="M78" s="142">
        <v>50</v>
      </c>
      <c r="N78" s="35">
        <v>50</v>
      </c>
      <c r="O78" s="200" t="s">
        <v>197</v>
      </c>
      <c r="P78" s="201"/>
      <c r="Q78" s="201"/>
      <c r="R78" s="201"/>
      <c r="S78" s="201"/>
      <c r="T78" s="201"/>
      <c r="U78" s="202"/>
      <c r="V78" s="247"/>
      <c r="W78" s="248"/>
      <c r="X78" s="248"/>
      <c r="Y78" s="248"/>
      <c r="Z78" s="248"/>
      <c r="AA78" s="248"/>
      <c r="AB78" s="24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03" t="s">
        <v>294</v>
      </c>
      <c r="B79" s="204"/>
      <c r="C79" s="205" t="s">
        <v>298</v>
      </c>
      <c r="D79" s="205"/>
      <c r="E79" s="205"/>
      <c r="F79" s="205"/>
      <c r="G79" s="206"/>
      <c r="H79" s="70" t="s">
        <v>187</v>
      </c>
      <c r="I79" s="71"/>
      <c r="J79" s="71"/>
      <c r="K79" s="71"/>
      <c r="L79" s="71"/>
      <c r="M79" s="71"/>
      <c r="N79" s="72">
        <v>150</v>
      </c>
      <c r="O79" s="207" t="s">
        <v>198</v>
      </c>
      <c r="P79" s="208"/>
      <c r="Q79" s="208"/>
      <c r="R79" s="208"/>
      <c r="S79" s="208"/>
      <c r="T79" s="208"/>
      <c r="U79" s="209"/>
      <c r="V79" s="247"/>
      <c r="W79" s="248"/>
      <c r="X79" s="248"/>
      <c r="Y79" s="248"/>
      <c r="Z79" s="248"/>
      <c r="AA79" s="248"/>
      <c r="AB79" s="24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10" t="s">
        <v>295</v>
      </c>
      <c r="B80" s="204"/>
      <c r="C80" s="88" t="s">
        <v>296</v>
      </c>
      <c r="D80" s="77" t="s">
        <v>118</v>
      </c>
      <c r="E80" s="77"/>
      <c r="F80" s="154"/>
      <c r="G80" s="78"/>
      <c r="H80" s="82" t="s">
        <v>188</v>
      </c>
      <c r="I80" s="83"/>
      <c r="J80" s="83"/>
      <c r="K80" s="83"/>
      <c r="L80" s="83"/>
      <c r="M80" s="83"/>
      <c r="N80" s="84"/>
      <c r="O80" s="94" t="s">
        <v>120</v>
      </c>
      <c r="P80" s="95" t="s">
        <v>78</v>
      </c>
      <c r="Q80" s="95" t="s">
        <v>79</v>
      </c>
      <c r="R80" s="95" t="s">
        <v>80</v>
      </c>
      <c r="S80" s="96"/>
      <c r="T80" s="97"/>
      <c r="U80" s="98"/>
      <c r="V80" s="247"/>
      <c r="W80" s="248"/>
      <c r="X80" s="248"/>
      <c r="Y80" s="248"/>
      <c r="Z80" s="248"/>
      <c r="AA80" s="248"/>
      <c r="AB80" s="249"/>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03" t="s">
        <v>297</v>
      </c>
      <c r="B81" s="204"/>
      <c r="C81" s="150" t="s">
        <v>97</v>
      </c>
      <c r="D81" s="77" t="s">
        <v>118</v>
      </c>
      <c r="E81" s="77"/>
      <c r="F81" s="154"/>
      <c r="G81" s="78"/>
      <c r="H81" s="82" t="s">
        <v>112</v>
      </c>
      <c r="I81" s="83"/>
      <c r="J81" s="83"/>
      <c r="K81" s="83"/>
      <c r="L81" s="83"/>
      <c r="M81" s="83"/>
      <c r="N81" s="84"/>
      <c r="O81" s="99"/>
      <c r="P81" s="100" t="s">
        <v>81</v>
      </c>
      <c r="Q81" s="100" t="s">
        <v>82</v>
      </c>
      <c r="R81" s="100" t="s">
        <v>83</v>
      </c>
      <c r="S81" s="101"/>
      <c r="T81" s="102"/>
      <c r="U81" s="103"/>
      <c r="V81" s="247"/>
      <c r="W81" s="248"/>
      <c r="X81" s="248"/>
      <c r="Y81" s="248"/>
      <c r="Z81" s="248"/>
      <c r="AA81" s="248"/>
      <c r="AB81" s="249"/>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0"/>
      <c r="D82" s="77"/>
      <c r="E82" s="77"/>
      <c r="F82" s="77"/>
      <c r="G82" s="78"/>
      <c r="H82" s="82" t="s">
        <v>189</v>
      </c>
      <c r="I82" s="77"/>
      <c r="J82" s="77"/>
      <c r="K82" s="77"/>
      <c r="L82" s="77"/>
      <c r="M82" s="83"/>
      <c r="N82" s="84"/>
      <c r="O82" s="104" t="s">
        <v>199</v>
      </c>
      <c r="P82" s="105"/>
      <c r="Q82" s="106"/>
      <c r="R82" s="95" t="s">
        <v>84</v>
      </c>
      <c r="S82" s="95" t="s">
        <v>85</v>
      </c>
      <c r="T82" s="95" t="s">
        <v>86</v>
      </c>
      <c r="U82" s="107" t="s">
        <v>87</v>
      </c>
      <c r="V82" s="247"/>
      <c r="W82" s="248"/>
      <c r="X82" s="248"/>
      <c r="Y82" s="248"/>
      <c r="Z82" s="248"/>
      <c r="AA82" s="248"/>
      <c r="AB82" s="249"/>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183</v>
      </c>
      <c r="B83" s="152"/>
      <c r="C83" s="152"/>
      <c r="D83" s="152"/>
      <c r="E83" s="152"/>
      <c r="F83" s="152"/>
      <c r="G83" s="153"/>
      <c r="H83" s="82" t="s">
        <v>190</v>
      </c>
      <c r="I83" s="85"/>
      <c r="J83" s="85"/>
      <c r="K83" s="85"/>
      <c r="L83" s="85"/>
      <c r="M83" s="85"/>
      <c r="N83" s="86"/>
      <c r="O83" s="108" t="s">
        <v>200</v>
      </c>
      <c r="P83" s="109"/>
      <c r="Q83" s="100" t="s">
        <v>88</v>
      </c>
      <c r="R83" s="100">
        <v>17</v>
      </c>
      <c r="S83" s="100">
        <v>16</v>
      </c>
      <c r="T83" s="100">
        <v>14</v>
      </c>
      <c r="U83" s="110">
        <v>8</v>
      </c>
      <c r="V83" s="247"/>
      <c r="W83" s="248"/>
      <c r="X83" s="248"/>
      <c r="Y83" s="248"/>
      <c r="Z83" s="248"/>
      <c r="AA83" s="248"/>
      <c r="AB83" s="249"/>
    </row>
    <row r="84" spans="1:95" ht="12" customHeight="1" x14ac:dyDescent="0.3">
      <c r="A84" s="81" t="s">
        <v>184</v>
      </c>
      <c r="B84" s="205"/>
      <c r="C84" s="205"/>
      <c r="D84" s="205"/>
      <c r="E84" s="205"/>
      <c r="F84" s="205"/>
      <c r="G84" s="206"/>
      <c r="H84" s="82" t="s">
        <v>191</v>
      </c>
      <c r="I84" s="77"/>
      <c r="J84" s="77"/>
      <c r="K84" s="77"/>
      <c r="L84" s="77"/>
      <c r="M84" s="77"/>
      <c r="N84" s="78"/>
      <c r="O84" s="111"/>
      <c r="P84" s="112"/>
      <c r="Q84" s="100" t="s">
        <v>89</v>
      </c>
      <c r="R84" s="100">
        <v>24</v>
      </c>
      <c r="S84" s="100">
        <v>25</v>
      </c>
      <c r="T84" s="100">
        <v>28</v>
      </c>
      <c r="U84" s="110">
        <v>34</v>
      </c>
      <c r="V84" s="247"/>
      <c r="W84" s="248"/>
      <c r="X84" s="248"/>
      <c r="Y84" s="248"/>
      <c r="Z84" s="248"/>
      <c r="AA84" s="248"/>
      <c r="AB84" s="249"/>
    </row>
    <row r="85" spans="1:95" ht="12" customHeight="1" x14ac:dyDescent="0.3">
      <c r="A85" s="151" t="s">
        <v>106</v>
      </c>
      <c r="B85" s="152"/>
      <c r="C85" s="152"/>
      <c r="D85" s="152"/>
      <c r="E85" s="152"/>
      <c r="F85" s="152"/>
      <c r="G85" s="153"/>
      <c r="H85" s="82" t="s">
        <v>192</v>
      </c>
      <c r="I85" s="83"/>
      <c r="J85" s="83"/>
      <c r="K85" s="83"/>
      <c r="L85" s="83"/>
      <c r="M85" s="77"/>
      <c r="N85" s="78"/>
      <c r="O85" s="79" t="s">
        <v>121</v>
      </c>
      <c r="P85" s="88"/>
      <c r="Q85" s="88"/>
      <c r="R85" s="88"/>
      <c r="S85" s="88"/>
      <c r="T85" s="88"/>
      <c r="U85" s="89"/>
      <c r="V85" s="247"/>
      <c r="W85" s="248"/>
      <c r="X85" s="248"/>
      <c r="Y85" s="248"/>
      <c r="Z85" s="248"/>
      <c r="AA85" s="248"/>
      <c r="AB85" s="249"/>
    </row>
    <row r="86" spans="1:95" s="21" customFormat="1" x14ac:dyDescent="0.25">
      <c r="A86" s="151" t="s">
        <v>107</v>
      </c>
      <c r="B86" s="152"/>
      <c r="C86" s="152"/>
      <c r="D86" s="152"/>
      <c r="E86" s="152"/>
      <c r="F86" s="152"/>
      <c r="G86" s="153"/>
      <c r="H86" s="81" t="s">
        <v>284</v>
      </c>
      <c r="I86" s="83"/>
      <c r="J86" s="83"/>
      <c r="K86" s="83"/>
      <c r="L86" s="83"/>
      <c r="M86" s="83"/>
      <c r="N86" s="84"/>
      <c r="O86" s="79" t="s">
        <v>300</v>
      </c>
      <c r="P86" s="152"/>
      <c r="Q86" s="152"/>
      <c r="R86" s="152"/>
      <c r="S86" s="152"/>
      <c r="T86" s="152"/>
      <c r="U86" s="153"/>
      <c r="V86" s="247"/>
      <c r="W86" s="248"/>
      <c r="X86" s="248"/>
      <c r="Y86" s="248"/>
      <c r="Z86" s="248"/>
      <c r="AA86" s="248"/>
      <c r="AB86" s="249"/>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108</v>
      </c>
      <c r="B87" s="152"/>
      <c r="C87" s="152"/>
      <c r="D87" s="152"/>
      <c r="E87" s="152"/>
      <c r="F87" s="152"/>
      <c r="G87" s="153"/>
      <c r="H87" s="151" t="s">
        <v>299</v>
      </c>
      <c r="I87" s="83"/>
      <c r="J87" s="83"/>
      <c r="K87" s="83"/>
      <c r="L87" s="83"/>
      <c r="M87" s="83"/>
      <c r="N87" s="84"/>
      <c r="O87" s="79" t="s">
        <v>301</v>
      </c>
      <c r="P87" s="113"/>
      <c r="Q87" s="114"/>
      <c r="R87" s="115"/>
      <c r="S87" s="113"/>
      <c r="T87" s="113"/>
      <c r="U87" s="116"/>
      <c r="V87" s="247"/>
      <c r="W87" s="248"/>
      <c r="X87" s="248"/>
      <c r="Y87" s="248"/>
      <c r="Z87" s="248"/>
      <c r="AA87" s="248"/>
      <c r="AB87" s="249"/>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109</v>
      </c>
      <c r="B88" s="152"/>
      <c r="C88" s="152"/>
      <c r="D88" s="152"/>
      <c r="E88" s="152"/>
      <c r="F88" s="152"/>
      <c r="G88" s="153"/>
      <c r="H88" s="151" t="s">
        <v>286</v>
      </c>
      <c r="I88" s="83"/>
      <c r="J88" s="83"/>
      <c r="K88" s="83"/>
      <c r="L88" s="83"/>
      <c r="M88" s="83"/>
      <c r="N88" s="84"/>
      <c r="O88" s="79" t="s">
        <v>201</v>
      </c>
      <c r="P88" s="113"/>
      <c r="Q88" s="113"/>
      <c r="R88" s="113"/>
      <c r="S88" s="113"/>
      <c r="T88" s="113"/>
      <c r="U88" s="116"/>
      <c r="V88" s="247"/>
      <c r="W88" s="248"/>
      <c r="X88" s="248"/>
      <c r="Y88" s="248"/>
      <c r="Z88" s="248"/>
      <c r="AA88" s="248"/>
      <c r="AB88" s="249"/>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47"/>
      <c r="W89" s="248"/>
      <c r="X89" s="248"/>
      <c r="Y89" s="248"/>
      <c r="Z89" s="248"/>
      <c r="AA89" s="248"/>
      <c r="AB89" s="249"/>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3"/>
      <c r="Q90" s="183"/>
      <c r="R90" s="183"/>
      <c r="S90" s="183"/>
      <c r="T90" s="183"/>
      <c r="U90" s="184"/>
      <c r="V90" s="247"/>
      <c r="W90" s="248"/>
      <c r="X90" s="248"/>
      <c r="Y90" s="248"/>
      <c r="Z90" s="248"/>
      <c r="AA90" s="248"/>
      <c r="AB90" s="249"/>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50"/>
      <c r="W91" s="251"/>
      <c r="X91" s="251"/>
      <c r="Y91" s="251"/>
      <c r="Z91" s="251"/>
      <c r="AA91" s="251"/>
      <c r="AB91" s="252"/>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194" t="s">
        <v>76</v>
      </c>
      <c r="B92" s="195"/>
      <c r="C92" s="195"/>
      <c r="D92" s="195"/>
      <c r="E92" s="195"/>
      <c r="F92" s="195"/>
      <c r="G92" s="195"/>
      <c r="H92" s="195"/>
      <c r="I92" s="195"/>
      <c r="J92" s="195"/>
      <c r="K92" s="195"/>
      <c r="L92" s="195"/>
      <c r="M92" s="195"/>
      <c r="N92" s="196"/>
      <c r="O92" s="194" t="s">
        <v>173</v>
      </c>
      <c r="P92" s="195"/>
      <c r="Q92" s="195"/>
      <c r="R92" s="195"/>
      <c r="S92" s="195"/>
      <c r="T92" s="195"/>
      <c r="U92" s="195"/>
      <c r="V92" s="195"/>
      <c r="W92" s="195"/>
      <c r="X92" s="195"/>
      <c r="Y92" s="195"/>
      <c r="Z92" s="195"/>
      <c r="AA92" s="195"/>
      <c r="AB92" s="196"/>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8">
    <mergeCell ref="V52:AB91"/>
    <mergeCell ref="W9:X9"/>
    <mergeCell ref="F9:G9"/>
    <mergeCell ref="F7:G7"/>
    <mergeCell ref="H7:H10"/>
    <mergeCell ref="AA7:AB7"/>
    <mergeCell ref="B84:G84"/>
    <mergeCell ref="F39:G39"/>
    <mergeCell ref="V51:AB51"/>
    <mergeCell ref="AA8:AB8"/>
    <mergeCell ref="Y9:Z9"/>
    <mergeCell ref="AA9:AB9"/>
    <mergeCell ref="I7:L7"/>
    <mergeCell ref="P7:S7"/>
    <mergeCell ref="W7:Z7"/>
    <mergeCell ref="D9:E9"/>
    <mergeCell ref="F8:G8"/>
    <mergeCell ref="T7:U7"/>
    <mergeCell ref="R8:S8"/>
    <mergeCell ref="P8:Q8"/>
    <mergeCell ref="W8:X8"/>
    <mergeCell ref="V7:V10"/>
    <mergeCell ref="Y8:Z8"/>
    <mergeCell ref="P9:Q9"/>
    <mergeCell ref="R9:S9"/>
    <mergeCell ref="T8:U8"/>
    <mergeCell ref="T9:U9"/>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s>
  <phoneticPr fontId="0" type="noConversion"/>
  <conditionalFormatting sqref="D27:E27 K11:L11 D31:E31 D35:E35 K71:L78 D65:E66">
    <cfRule type="cellIs" dxfId="1000" priority="2071" stopIfTrue="1" operator="equal">
      <formula>B11</formula>
    </cfRule>
    <cfRule type="cellIs" dxfId="999" priority="2072" stopIfTrue="1" operator="lessThan">
      <formula>B11</formula>
    </cfRule>
    <cfRule type="cellIs" dxfId="998" priority="2073" stopIfTrue="1" operator="greaterThan">
      <formula>B11</formula>
    </cfRule>
  </conditionalFormatting>
  <conditionalFormatting sqref="M11:N11">
    <cfRule type="cellIs" dxfId="997" priority="2005" stopIfTrue="1" operator="equal">
      <formula>"n.q."</formula>
    </cfRule>
    <cfRule type="cellIs" dxfId="996" priority="2006" stopIfTrue="1" operator="greaterThan">
      <formula>0</formula>
    </cfRule>
    <cfRule type="cellIs" dxfId="995" priority="2007" stopIfTrue="1" operator="lessThan">
      <formula>0</formula>
    </cfRule>
  </conditionalFormatting>
  <conditionalFormatting sqref="D12:E16">
    <cfRule type="cellIs" dxfId="994" priority="1507" stopIfTrue="1" operator="equal">
      <formula>B12</formula>
    </cfRule>
    <cfRule type="cellIs" dxfId="993" priority="1508" stopIfTrue="1" operator="lessThan">
      <formula>B12</formula>
    </cfRule>
    <cfRule type="cellIs" dxfId="992" priority="1509" stopIfTrue="1" operator="greaterThan">
      <formula>B12</formula>
    </cfRule>
  </conditionalFormatting>
  <conditionalFormatting sqref="U111:U1048576 U11 U64:U66">
    <cfRule type="cellIs" dxfId="991" priority="1366" operator="lessThan">
      <formula>0</formula>
    </cfRule>
  </conditionalFormatting>
  <conditionalFormatting sqref="T111:U1048576 T64:U66">
    <cfRule type="cellIs" dxfId="990" priority="1365" operator="greaterThan">
      <formula>0</formula>
    </cfRule>
  </conditionalFormatting>
  <conditionalFormatting sqref="M112:N1048576 M11:N11">
    <cfRule type="containsText" dxfId="989" priority="1326" operator="containsText" text="nq">
      <formula>NOT(ISERROR(SEARCH("nq",M11)))</formula>
    </cfRule>
    <cfRule type="cellIs" dxfId="988" priority="1330" operator="lessThan">
      <formula>0</formula>
    </cfRule>
    <cfRule type="cellIs" dxfId="987" priority="1331" operator="greaterThan">
      <formula>0</formula>
    </cfRule>
  </conditionalFormatting>
  <conditionalFormatting sqref="AA111:AB1048576 AA11">
    <cfRule type="containsText" dxfId="986" priority="1329" operator="containsText" text="nq">
      <formula>NOT(ISERROR(SEARCH("nq",AA11)))</formula>
    </cfRule>
  </conditionalFormatting>
  <conditionalFormatting sqref="AB11">
    <cfRule type="containsText" dxfId="985" priority="1328" operator="containsText" text="nq">
      <formula>NOT(ISERROR(SEARCH("nq",AB11)))</formula>
    </cfRule>
  </conditionalFormatting>
  <conditionalFormatting sqref="T11:U11">
    <cfRule type="cellIs" dxfId="984" priority="1327" operator="greaterThan">
      <formula>0</formula>
    </cfRule>
  </conditionalFormatting>
  <conditionalFormatting sqref="T11:U11 T111:U1048576 T64:U66">
    <cfRule type="cellIs" dxfId="983" priority="1324" operator="lessThan">
      <formula>0</formula>
    </cfRule>
    <cfRule type="containsText" dxfId="982" priority="1325" operator="containsText" text="inv">
      <formula>NOT(ISERROR(SEARCH("inv",T11)))</formula>
    </cfRule>
  </conditionalFormatting>
  <conditionalFormatting sqref="V51">
    <cfRule type="cellIs" dxfId="981" priority="1020" operator="equal">
      <formula>"inv"</formula>
    </cfRule>
  </conditionalFormatting>
  <conditionalFormatting sqref="D18:E25">
    <cfRule type="cellIs" dxfId="980" priority="999" stopIfTrue="1" operator="equal">
      <formula>B18</formula>
    </cfRule>
    <cfRule type="cellIs" dxfId="979" priority="1000" stopIfTrue="1" operator="lessThan">
      <formula>B18</formula>
    </cfRule>
    <cfRule type="cellIs" dxfId="978" priority="1001" stopIfTrue="1" operator="greaterThan">
      <formula>B18</formula>
    </cfRule>
  </conditionalFormatting>
  <conditionalFormatting sqref="D28:E30">
    <cfRule type="cellIs" dxfId="977" priority="996" stopIfTrue="1" operator="equal">
      <formula>B28</formula>
    </cfRule>
    <cfRule type="cellIs" dxfId="976" priority="997" stopIfTrue="1" operator="lessThan">
      <formula>B28</formula>
    </cfRule>
    <cfRule type="cellIs" dxfId="975" priority="998" stopIfTrue="1" operator="greaterThan">
      <formula>B28</formula>
    </cfRule>
  </conditionalFormatting>
  <conditionalFormatting sqref="D32:E34">
    <cfRule type="cellIs" dxfId="974" priority="993" stopIfTrue="1" operator="equal">
      <formula>B32</formula>
    </cfRule>
    <cfRule type="cellIs" dxfId="973" priority="994" stopIfTrue="1" operator="lessThan">
      <formula>B32</formula>
    </cfRule>
    <cfRule type="cellIs" dxfId="972" priority="995" stopIfTrue="1" operator="greaterThan">
      <formula>B32</formula>
    </cfRule>
  </conditionalFormatting>
  <conditionalFormatting sqref="D36:E36">
    <cfRule type="cellIs" dxfId="971" priority="990" stopIfTrue="1" operator="equal">
      <formula>B36</formula>
    </cfRule>
    <cfRule type="cellIs" dxfId="970" priority="991" stopIfTrue="1" operator="lessThan">
      <formula>B36</formula>
    </cfRule>
    <cfRule type="cellIs" dxfId="969" priority="992" stopIfTrue="1" operator="greaterThan">
      <formula>B36</formula>
    </cfRule>
  </conditionalFormatting>
  <conditionalFormatting sqref="D38:E39">
    <cfRule type="cellIs" dxfId="968" priority="987" stopIfTrue="1" operator="equal">
      <formula>B38</formula>
    </cfRule>
    <cfRule type="cellIs" dxfId="967" priority="988" stopIfTrue="1" operator="lessThan">
      <formula>B38</formula>
    </cfRule>
    <cfRule type="cellIs" dxfId="966" priority="989" stopIfTrue="1" operator="greaterThan">
      <formula>B38</formula>
    </cfRule>
  </conditionalFormatting>
  <conditionalFormatting sqref="D41:E43">
    <cfRule type="cellIs" dxfId="965" priority="984" stopIfTrue="1" operator="equal">
      <formula>B41</formula>
    </cfRule>
    <cfRule type="cellIs" dxfId="964" priority="985" stopIfTrue="1" operator="lessThan">
      <formula>B41</formula>
    </cfRule>
    <cfRule type="cellIs" dxfId="963" priority="986" stopIfTrue="1" operator="greaterThan">
      <formula>B41</formula>
    </cfRule>
  </conditionalFormatting>
  <conditionalFormatting sqref="D45:E49">
    <cfRule type="cellIs" dxfId="962" priority="981" stopIfTrue="1" operator="equal">
      <formula>B45</formula>
    </cfRule>
    <cfRule type="cellIs" dxfId="961" priority="982" stopIfTrue="1" operator="lessThan">
      <formula>B45</formula>
    </cfRule>
    <cfRule type="cellIs" dxfId="960" priority="983" stopIfTrue="1" operator="greaterThan">
      <formula>B45</formula>
    </cfRule>
  </conditionalFormatting>
  <conditionalFormatting sqref="D51:E59">
    <cfRule type="cellIs" dxfId="959" priority="978" stopIfTrue="1" operator="equal">
      <formula>B51</formula>
    </cfRule>
    <cfRule type="cellIs" dxfId="958" priority="979" stopIfTrue="1" operator="lessThan">
      <formula>B51</formula>
    </cfRule>
    <cfRule type="cellIs" dxfId="957" priority="980" stopIfTrue="1" operator="greaterThan">
      <formula>B51</formula>
    </cfRule>
  </conditionalFormatting>
  <conditionalFormatting sqref="D61:E64">
    <cfRule type="cellIs" dxfId="956" priority="975" stopIfTrue="1" operator="equal">
      <formula>B61</formula>
    </cfRule>
    <cfRule type="cellIs" dxfId="955" priority="976" stopIfTrue="1" operator="lessThan">
      <formula>B61</formula>
    </cfRule>
    <cfRule type="cellIs" dxfId="954" priority="977" stopIfTrue="1" operator="greaterThan">
      <formula>B61</formula>
    </cfRule>
  </conditionalFormatting>
  <conditionalFormatting sqref="K12:L17">
    <cfRule type="cellIs" dxfId="953" priority="972" stopIfTrue="1" operator="equal">
      <formula>I12</formula>
    </cfRule>
    <cfRule type="cellIs" dxfId="952" priority="973" stopIfTrue="1" operator="lessThan">
      <formula>I12</formula>
    </cfRule>
    <cfRule type="cellIs" dxfId="951" priority="974" stopIfTrue="1" operator="greaterThan">
      <formula>I12</formula>
    </cfRule>
  </conditionalFormatting>
  <conditionalFormatting sqref="K19:L27">
    <cfRule type="cellIs" dxfId="950" priority="969" stopIfTrue="1" operator="equal">
      <formula>I19</formula>
    </cfRule>
    <cfRule type="cellIs" dxfId="949" priority="970" stopIfTrue="1" operator="lessThan">
      <formula>I19</formula>
    </cfRule>
    <cfRule type="cellIs" dxfId="948" priority="971" stopIfTrue="1" operator="greaterThan">
      <formula>I19</formula>
    </cfRule>
  </conditionalFormatting>
  <conditionalFormatting sqref="K29:L37">
    <cfRule type="cellIs" dxfId="947" priority="966" stopIfTrue="1" operator="equal">
      <formula>I29</formula>
    </cfRule>
    <cfRule type="cellIs" dxfId="946" priority="967" stopIfTrue="1" operator="lessThan">
      <formula>I29</formula>
    </cfRule>
    <cfRule type="cellIs" dxfId="945" priority="968" stopIfTrue="1" operator="greaterThan">
      <formula>I29</formula>
    </cfRule>
  </conditionalFormatting>
  <conditionalFormatting sqref="K39:L39">
    <cfRule type="cellIs" dxfId="944" priority="963" stopIfTrue="1" operator="equal">
      <formula>I39</formula>
    </cfRule>
    <cfRule type="cellIs" dxfId="943" priority="964" stopIfTrue="1" operator="lessThan">
      <formula>I39</formula>
    </cfRule>
    <cfRule type="cellIs" dxfId="942" priority="965" stopIfTrue="1" operator="greaterThan">
      <formula>I39</formula>
    </cfRule>
  </conditionalFormatting>
  <conditionalFormatting sqref="K41:L50">
    <cfRule type="cellIs" dxfId="941" priority="960" stopIfTrue="1" operator="equal">
      <formula>I41</formula>
    </cfRule>
    <cfRule type="cellIs" dxfId="940" priority="961" stopIfTrue="1" operator="lessThan">
      <formula>I41</formula>
    </cfRule>
    <cfRule type="cellIs" dxfId="939" priority="962" stopIfTrue="1" operator="greaterThan">
      <formula>I41</formula>
    </cfRule>
  </conditionalFormatting>
  <conditionalFormatting sqref="K53:L54 K52">
    <cfRule type="cellIs" dxfId="938" priority="957" stopIfTrue="1" operator="equal">
      <formula>I52</formula>
    </cfRule>
    <cfRule type="cellIs" dxfId="937" priority="958" stopIfTrue="1" operator="lessThan">
      <formula>I52</formula>
    </cfRule>
    <cfRule type="cellIs" dxfId="936" priority="959" stopIfTrue="1" operator="greaterThan">
      <formula>I52</formula>
    </cfRule>
  </conditionalFormatting>
  <conditionalFormatting sqref="K56:L61">
    <cfRule type="cellIs" dxfId="935" priority="954" stopIfTrue="1" operator="equal">
      <formula>I56</formula>
    </cfRule>
    <cfRule type="cellIs" dxfId="934" priority="955" stopIfTrue="1" operator="lessThan">
      <formula>I56</formula>
    </cfRule>
    <cfRule type="cellIs" dxfId="933" priority="956" stopIfTrue="1" operator="greaterThan">
      <formula>I56</formula>
    </cfRule>
  </conditionalFormatting>
  <conditionalFormatting sqref="K63:L69">
    <cfRule type="cellIs" dxfId="932" priority="951" stopIfTrue="1" operator="equal">
      <formula>I63</formula>
    </cfRule>
    <cfRule type="cellIs" dxfId="931" priority="952" stopIfTrue="1" operator="lessThan">
      <formula>I63</formula>
    </cfRule>
    <cfRule type="cellIs" dxfId="930" priority="953" stopIfTrue="1" operator="greaterThan">
      <formula>I63</formula>
    </cfRule>
  </conditionalFormatting>
  <conditionalFormatting sqref="R49:S63">
    <cfRule type="cellIs" dxfId="929" priority="945" stopIfTrue="1" operator="equal">
      <formula>P49</formula>
    </cfRule>
    <cfRule type="cellIs" dxfId="928" priority="946" stopIfTrue="1" operator="lessThan">
      <formula>P49</formula>
    </cfRule>
    <cfRule type="cellIs" dxfId="927" priority="947" stopIfTrue="1" operator="greaterThan">
      <formula>P49</formula>
    </cfRule>
  </conditionalFormatting>
  <conditionalFormatting sqref="R34:S47">
    <cfRule type="cellIs" dxfId="926" priority="942" stopIfTrue="1" operator="equal">
      <formula>P34</formula>
    </cfRule>
    <cfRule type="cellIs" dxfId="925" priority="943" stopIfTrue="1" operator="lessThan">
      <formula>P34</formula>
    </cfRule>
    <cfRule type="cellIs" dxfId="924" priority="944" stopIfTrue="1" operator="greaterThan">
      <formula>P34</formula>
    </cfRule>
  </conditionalFormatting>
  <conditionalFormatting sqref="R30:S32">
    <cfRule type="cellIs" dxfId="923" priority="939" stopIfTrue="1" operator="equal">
      <formula>P30</formula>
    </cfRule>
    <cfRule type="cellIs" dxfId="922" priority="940" stopIfTrue="1" operator="lessThan">
      <formula>P30</formula>
    </cfRule>
    <cfRule type="cellIs" dxfId="921" priority="941" stopIfTrue="1" operator="greaterThan">
      <formula>P30</formula>
    </cfRule>
  </conditionalFormatting>
  <conditionalFormatting sqref="R25:S28">
    <cfRule type="cellIs" dxfId="920" priority="936" stopIfTrue="1" operator="equal">
      <formula>P25</formula>
    </cfRule>
    <cfRule type="cellIs" dxfId="919" priority="937" stopIfTrue="1" operator="lessThan">
      <formula>P25</formula>
    </cfRule>
    <cfRule type="cellIs" dxfId="918" priority="938" stopIfTrue="1" operator="greaterThan">
      <formula>P25</formula>
    </cfRule>
  </conditionalFormatting>
  <conditionalFormatting sqref="R15:S23">
    <cfRule type="cellIs" dxfId="917" priority="933" stopIfTrue="1" operator="equal">
      <formula>P15</formula>
    </cfRule>
    <cfRule type="cellIs" dxfId="916" priority="934" stopIfTrue="1" operator="lessThan">
      <formula>P15</formula>
    </cfRule>
    <cfRule type="cellIs" dxfId="915" priority="935" stopIfTrue="1" operator="greaterThan">
      <formula>P15</formula>
    </cfRule>
  </conditionalFormatting>
  <conditionalFormatting sqref="R12:S13">
    <cfRule type="cellIs" dxfId="914" priority="930" stopIfTrue="1" operator="equal">
      <formula>P12</formula>
    </cfRule>
    <cfRule type="cellIs" dxfId="913" priority="931" stopIfTrue="1" operator="lessThan">
      <formula>P12</formula>
    </cfRule>
    <cfRule type="cellIs" dxfId="912" priority="932" stopIfTrue="1" operator="greaterThan">
      <formula>P12</formula>
    </cfRule>
  </conditionalFormatting>
  <conditionalFormatting sqref="Y13:Z19 Y12">
    <cfRule type="cellIs" dxfId="911" priority="927" stopIfTrue="1" operator="equal">
      <formula>W12</formula>
    </cfRule>
    <cfRule type="cellIs" dxfId="910" priority="928" stopIfTrue="1" operator="lessThan">
      <formula>W12</formula>
    </cfRule>
    <cfRule type="cellIs" dxfId="909" priority="929" stopIfTrue="1" operator="greaterThan">
      <formula>W12</formula>
    </cfRule>
  </conditionalFormatting>
  <conditionalFormatting sqref="Y21:Z35">
    <cfRule type="cellIs" dxfId="908" priority="924" stopIfTrue="1" operator="equal">
      <formula>W21</formula>
    </cfRule>
    <cfRule type="cellIs" dxfId="907" priority="925" stopIfTrue="1" operator="lessThan">
      <formula>W21</formula>
    </cfRule>
    <cfRule type="cellIs" dxfId="906" priority="926" stopIfTrue="1" operator="greaterThan">
      <formula>W21</formula>
    </cfRule>
  </conditionalFormatting>
  <conditionalFormatting sqref="Y37:Z50">
    <cfRule type="cellIs" dxfId="905" priority="921" stopIfTrue="1" operator="equal">
      <formula>W37</formula>
    </cfRule>
    <cfRule type="cellIs" dxfId="904" priority="922" stopIfTrue="1" operator="lessThan">
      <formula>W37</formula>
    </cfRule>
    <cfRule type="cellIs" dxfId="903" priority="923" stopIfTrue="1" operator="greaterThan">
      <formula>W37</formula>
    </cfRule>
  </conditionalFormatting>
  <conditionalFormatting sqref="F65:G66">
    <cfRule type="containsText" dxfId="902" priority="884" operator="containsText" text="nq">
      <formula>NOT(ISERROR(SEARCH("nq",F65)))</formula>
    </cfRule>
    <cfRule type="cellIs" dxfId="901" priority="917" operator="lessThan">
      <formula>0</formula>
    </cfRule>
    <cfRule type="cellIs" dxfId="900" priority="918" operator="greaterThan">
      <formula>0</formula>
    </cfRule>
  </conditionalFormatting>
  <conditionalFormatting sqref="L52">
    <cfRule type="cellIs" dxfId="899" priority="908" stopIfTrue="1" operator="equal">
      <formula>J52</formula>
    </cfRule>
    <cfRule type="cellIs" dxfId="898" priority="909" stopIfTrue="1" operator="lessThan">
      <formula>J52</formula>
    </cfRule>
    <cfRule type="cellIs" dxfId="897" priority="910" stopIfTrue="1" operator="greaterThan">
      <formula>J52</formula>
    </cfRule>
  </conditionalFormatting>
  <conditionalFormatting sqref="D10:E10">
    <cfRule type="cellIs" dxfId="896" priority="905" stopIfTrue="1" operator="equal">
      <formula>B10</formula>
    </cfRule>
    <cfRule type="cellIs" dxfId="895" priority="906" stopIfTrue="1" operator="lessThan">
      <formula>B10</formula>
    </cfRule>
    <cfRule type="cellIs" dxfId="894" priority="907" stopIfTrue="1" operator="greaterThan">
      <formula>B10</formula>
    </cfRule>
  </conditionalFormatting>
  <conditionalFormatting sqref="U10">
    <cfRule type="cellIs" dxfId="893" priority="895" operator="lessThan">
      <formula>0</formula>
    </cfRule>
  </conditionalFormatting>
  <conditionalFormatting sqref="AA10">
    <cfRule type="containsText" dxfId="892" priority="894" operator="containsText" text="nq">
      <formula>NOT(ISERROR(SEARCH("nq",AA10)))</formula>
    </cfRule>
  </conditionalFormatting>
  <conditionalFormatting sqref="AB10">
    <cfRule type="containsText" dxfId="891" priority="893" operator="containsText" text="nq">
      <formula>NOT(ISERROR(SEARCH("nq",AB10)))</formula>
    </cfRule>
  </conditionalFormatting>
  <conditionalFormatting sqref="F8">
    <cfRule type="cellIs" dxfId="890" priority="891" operator="lessThan">
      <formula>0</formula>
    </cfRule>
    <cfRule type="cellIs" dxfId="889" priority="892" operator="greaterThan">
      <formula>0</formula>
    </cfRule>
  </conditionalFormatting>
  <conditionalFormatting sqref="M8">
    <cfRule type="cellIs" dxfId="888" priority="889" operator="lessThan">
      <formula>0</formula>
    </cfRule>
    <cfRule type="cellIs" dxfId="887" priority="890" operator="greaterThan">
      <formula>0</formula>
    </cfRule>
  </conditionalFormatting>
  <conditionalFormatting sqref="T8">
    <cfRule type="cellIs" dxfId="886" priority="887" operator="lessThan">
      <formula>0</formula>
    </cfRule>
    <cfRule type="cellIs" dxfId="885" priority="888" operator="greaterThan">
      <formula>0</formula>
    </cfRule>
  </conditionalFormatting>
  <conditionalFormatting sqref="AA8">
    <cfRule type="cellIs" dxfId="884" priority="885" operator="lessThan">
      <formula>0</formula>
    </cfRule>
    <cfRule type="cellIs" dxfId="883" priority="886" operator="greaterThan">
      <formula>0</formula>
    </cfRule>
  </conditionalFormatting>
  <conditionalFormatting sqref="H11 H18 H28 H38:H40 H51 H55:H78">
    <cfRule type="cellIs" dxfId="882" priority="696" operator="equal">
      <formula>"inv"</formula>
    </cfRule>
  </conditionalFormatting>
  <conditionalFormatting sqref="H12:H17">
    <cfRule type="cellIs" dxfId="881" priority="695" operator="equal">
      <formula>"inv"</formula>
    </cfRule>
  </conditionalFormatting>
  <conditionalFormatting sqref="H19:H27">
    <cfRule type="cellIs" dxfId="880" priority="694" operator="equal">
      <formula>"inv"</formula>
    </cfRule>
  </conditionalFormatting>
  <conditionalFormatting sqref="H29:H32">
    <cfRule type="cellIs" dxfId="879" priority="693" operator="equal">
      <formula>"inv"</formula>
    </cfRule>
  </conditionalFormatting>
  <conditionalFormatting sqref="H33:H37">
    <cfRule type="cellIs" dxfId="878" priority="692" operator="equal">
      <formula>"inv"</formula>
    </cfRule>
  </conditionalFormatting>
  <conditionalFormatting sqref="H41:H50">
    <cfRule type="cellIs" dxfId="877" priority="691" operator="equal">
      <formula>"inv"</formula>
    </cfRule>
  </conditionalFormatting>
  <conditionalFormatting sqref="H52:H53">
    <cfRule type="cellIs" dxfId="876" priority="690" operator="equal">
      <formula>"inv"</formula>
    </cfRule>
  </conditionalFormatting>
  <conditionalFormatting sqref="H54">
    <cfRule type="cellIs" dxfId="875" priority="689" operator="equal">
      <formula>"inv"</formula>
    </cfRule>
  </conditionalFormatting>
  <conditionalFormatting sqref="O33:O48 O11 O14 O24:O31 O50:O58 O63">
    <cfRule type="cellIs" dxfId="874" priority="688" operator="equal">
      <formula>"inv"</formula>
    </cfRule>
  </conditionalFormatting>
  <conditionalFormatting sqref="O32">
    <cfRule type="cellIs" dxfId="873" priority="687" operator="equal">
      <formula>"inv"</formula>
    </cfRule>
  </conditionalFormatting>
  <conditionalFormatting sqref="O59:O62">
    <cfRule type="cellIs" dxfId="872" priority="682" operator="equal">
      <formula>"inv"</formula>
    </cfRule>
  </conditionalFormatting>
  <conditionalFormatting sqref="O12:O13">
    <cfRule type="cellIs" dxfId="871" priority="686" operator="equal">
      <formula>"inv"</formula>
    </cfRule>
  </conditionalFormatting>
  <conditionalFormatting sqref="O15:O22">
    <cfRule type="cellIs" dxfId="870" priority="685" operator="equal">
      <formula>"inv"</formula>
    </cfRule>
  </conditionalFormatting>
  <conditionalFormatting sqref="O23">
    <cfRule type="cellIs" dxfId="869" priority="684" operator="equal">
      <formula>"inv"</formula>
    </cfRule>
  </conditionalFormatting>
  <conditionalFormatting sqref="O49">
    <cfRule type="cellIs" dxfId="868" priority="683" operator="equal">
      <formula>"inv"</formula>
    </cfRule>
  </conditionalFormatting>
  <conditionalFormatting sqref="V11:V50">
    <cfRule type="cellIs" dxfId="867" priority="681" operator="equal">
      <formula>"inv"</formula>
    </cfRule>
  </conditionalFormatting>
  <conditionalFormatting sqref="AA1:AB1">
    <cfRule type="cellIs" dxfId="866" priority="635" operator="equal">
      <formula>"nq"</formula>
    </cfRule>
  </conditionalFormatting>
  <conditionalFormatting sqref="F1:G6">
    <cfRule type="containsText" dxfId="865" priority="645" operator="containsText" text="INV">
      <formula>NOT(ISERROR(SEARCH("INV",F1)))</formula>
    </cfRule>
    <cfRule type="cellIs" dxfId="864" priority="646" operator="lessThan">
      <formula>0</formula>
    </cfRule>
  </conditionalFormatting>
  <conditionalFormatting sqref="T1:U1">
    <cfRule type="containsText" dxfId="863" priority="644" operator="containsText" text="INV">
      <formula>NOT(ISERROR(SEARCH("INV",T1)))</formula>
    </cfRule>
  </conditionalFormatting>
  <conditionalFormatting sqref="AA1:AB1">
    <cfRule type="cellIs" dxfId="862" priority="642" operator="lessThan">
      <formula>0</formula>
    </cfRule>
    <cfRule type="cellIs" dxfId="861" priority="643" operator="greaterThan">
      <formula>0</formula>
    </cfRule>
  </conditionalFormatting>
  <conditionalFormatting sqref="AA1:AB1">
    <cfRule type="containsText" dxfId="860" priority="640" operator="containsText" text="N.Q.">
      <formula>NOT(ISERROR(SEARCH("N.Q.",AA1)))</formula>
    </cfRule>
    <cfRule type="containsText" dxfId="859" priority="641" operator="containsText" text="INV">
      <formula>NOT(ISERROR(SEARCH("INV",AA1)))</formula>
    </cfRule>
  </conditionalFormatting>
  <conditionalFormatting sqref="F1:F6 U1:U6">
    <cfRule type="cellIs" dxfId="858" priority="639" operator="lessThan">
      <formula>0</formula>
    </cfRule>
  </conditionalFormatting>
  <conditionalFormatting sqref="M1:N6 T1:U1">
    <cfRule type="cellIs" dxfId="857" priority="638" operator="greaterThan">
      <formula>0</formula>
    </cfRule>
  </conditionalFormatting>
  <conditionalFormatting sqref="T1:U1">
    <cfRule type="cellIs" dxfId="856" priority="637" operator="lessThan">
      <formula>0</formula>
    </cfRule>
  </conditionalFormatting>
  <conditionalFormatting sqref="F1:AB1 F2:S6">
    <cfRule type="cellIs" dxfId="855" priority="636" operator="equal">
      <formula>"inv"</formula>
    </cfRule>
  </conditionalFormatting>
  <conditionalFormatting sqref="T1:U1">
    <cfRule type="containsText" dxfId="854" priority="633" operator="containsText" text="INV">
      <formula>NOT(ISERROR(SEARCH("INV",T1)))</formula>
    </cfRule>
    <cfRule type="cellIs" dxfId="853" priority="634" operator="lessThan">
      <formula>0</formula>
    </cfRule>
  </conditionalFormatting>
  <conditionalFormatting sqref="T1">
    <cfRule type="cellIs" dxfId="852" priority="632" operator="lessThan">
      <formula>0</formula>
    </cfRule>
  </conditionalFormatting>
  <conditionalFormatting sqref="AA1:AB1">
    <cfRule type="cellIs" dxfId="851" priority="631" operator="greaterThan">
      <formula>0</formula>
    </cfRule>
  </conditionalFormatting>
  <conditionalFormatting sqref="M1:N6">
    <cfRule type="containsText" dxfId="850" priority="627" operator="containsText" text="nq">
      <formula>NOT(ISERROR(SEARCH("nq",M1)))</formula>
    </cfRule>
    <cfRule type="cellIs" dxfId="849" priority="629" operator="lessThan">
      <formula>0</formula>
    </cfRule>
    <cfRule type="cellIs" dxfId="848" priority="630" operator="greaterThan">
      <formula>0</formula>
    </cfRule>
  </conditionalFormatting>
  <conditionalFormatting sqref="AA1:AB1">
    <cfRule type="containsText" dxfId="847" priority="628" operator="containsText" text="nq">
      <formula>NOT(ISERROR(SEARCH("nq",AA1)))</formula>
    </cfRule>
  </conditionalFormatting>
  <conditionalFormatting sqref="T1:U6">
    <cfRule type="cellIs" dxfId="846" priority="625" operator="lessThan">
      <formula>0</formula>
    </cfRule>
    <cfRule type="containsText" dxfId="845" priority="626" operator="containsText" text="inv">
      <formula>NOT(ISERROR(SEARCH("inv",T1)))</formula>
    </cfRule>
  </conditionalFormatting>
  <conditionalFormatting sqref="F17:G19 F26:G27 F50:G50 F60:G60 F40:G40 F44:G44 F35:G37">
    <cfRule type="containsText" dxfId="844" priority="429" operator="containsText" text="nq">
      <formula>NOT(ISERROR(SEARCH("nq",F17)))</formula>
    </cfRule>
    <cfRule type="cellIs" dxfId="843" priority="430" operator="lessThan">
      <formula>0</formula>
    </cfRule>
    <cfRule type="cellIs" dxfId="842" priority="431" operator="greaterThan">
      <formula>0</formula>
    </cfRule>
  </conditionalFormatting>
  <conditionalFormatting sqref="M28:N28 M55:N55 M40:N40 M38:N38 M18:N18 M62:N62 M70:N70">
    <cfRule type="containsText" dxfId="841" priority="417" operator="containsText" text="nq">
      <formula>NOT(ISERROR(SEARCH("nq",M18)))</formula>
    </cfRule>
    <cfRule type="cellIs" dxfId="840" priority="418" operator="lessThan">
      <formula>0</formula>
    </cfRule>
    <cfRule type="cellIs" dxfId="839" priority="419" operator="greaterThan">
      <formula>0</formula>
    </cfRule>
  </conditionalFormatting>
  <conditionalFormatting sqref="T14:U14 T33:U33 T48:U48 T24:U24">
    <cfRule type="containsText" dxfId="838" priority="366" operator="containsText" text="nq">
      <formula>NOT(ISERROR(SEARCH("nq",T14)))</formula>
    </cfRule>
    <cfRule type="cellIs" dxfId="837" priority="367" operator="lessThan">
      <formula>0</formula>
    </cfRule>
    <cfRule type="cellIs" dxfId="836" priority="368" operator="greaterThan">
      <formula>0</formula>
    </cfRule>
  </conditionalFormatting>
  <conditionalFormatting sqref="AA12:AB20 AA36:AB50">
    <cfRule type="cellIs" dxfId="835" priority="313" operator="lessThan">
      <formula>0</formula>
    </cfRule>
    <cfRule type="cellIs" dxfId="834" priority="314" operator="greaterThan">
      <formula>0</formula>
    </cfRule>
  </conditionalFormatting>
  <conditionalFormatting sqref="F73:G73">
    <cfRule type="containsText" dxfId="833" priority="200" operator="containsText" text="INV">
      <formula>NOT(ISERROR(SEARCH("INV",F73)))</formula>
    </cfRule>
    <cfRule type="cellIs" dxfId="832" priority="201" operator="lessThan">
      <formula>0</formula>
    </cfRule>
  </conditionalFormatting>
  <conditionalFormatting sqref="F73">
    <cfRule type="cellIs" dxfId="831" priority="199" operator="lessThan">
      <formula>0</formula>
    </cfRule>
  </conditionalFormatting>
  <conditionalFormatting sqref="F73:G73">
    <cfRule type="cellIs" dxfId="830" priority="198" operator="equal">
      <formula>"inv"</formula>
    </cfRule>
  </conditionalFormatting>
  <conditionalFormatting sqref="F68:G72">
    <cfRule type="containsText" dxfId="829" priority="196" operator="containsText" text="INV">
      <formula>NOT(ISERROR(SEARCH("INV",F68)))</formula>
    </cfRule>
    <cfRule type="cellIs" dxfId="828" priority="197" operator="lessThan">
      <formula>0</formula>
    </cfRule>
  </conditionalFormatting>
  <conditionalFormatting sqref="F68:F72">
    <cfRule type="cellIs" dxfId="827" priority="195" operator="lessThan">
      <formula>0</formula>
    </cfRule>
  </conditionalFormatting>
  <conditionalFormatting sqref="F68:G72">
    <cfRule type="cellIs" dxfId="826" priority="194" operator="equal">
      <formula>"inv"</formula>
    </cfRule>
  </conditionalFormatting>
  <conditionalFormatting sqref="F83:G91 F75:G77">
    <cfRule type="containsText" dxfId="825" priority="192" operator="containsText" text="INV">
      <formula>NOT(ISERROR(SEARCH("INV",F75)))</formula>
    </cfRule>
    <cfRule type="cellIs" dxfId="824" priority="193" operator="lessThan">
      <formula>0</formula>
    </cfRule>
  </conditionalFormatting>
  <conditionalFormatting sqref="F83:F91 F75:F77">
    <cfRule type="cellIs" dxfId="823" priority="191" operator="lessThan">
      <formula>0</formula>
    </cfRule>
  </conditionalFormatting>
  <conditionalFormatting sqref="F75:G91">
    <cfRule type="cellIs" dxfId="822" priority="190" operator="equal">
      <formula>"inv"</formula>
    </cfRule>
  </conditionalFormatting>
  <conditionalFormatting sqref="F77:G77">
    <cfRule type="containsText" dxfId="821" priority="188" operator="containsText" text="INV">
      <formula>NOT(ISERROR(SEARCH("INV",F77)))</formula>
    </cfRule>
    <cfRule type="cellIs" dxfId="820" priority="189" operator="lessThan">
      <formula>0</formula>
    </cfRule>
  </conditionalFormatting>
  <conditionalFormatting sqref="F77">
    <cfRule type="cellIs" dxfId="819" priority="187" operator="lessThan">
      <formula>0</formula>
    </cfRule>
  </conditionalFormatting>
  <conditionalFormatting sqref="F78:G82">
    <cfRule type="containsText" dxfId="818" priority="185" operator="containsText" text="INV">
      <formula>NOT(ISERROR(SEARCH("INV",F78)))</formula>
    </cfRule>
    <cfRule type="cellIs" dxfId="817" priority="186" operator="lessThan">
      <formula>0</formula>
    </cfRule>
  </conditionalFormatting>
  <conditionalFormatting sqref="M84:N91 M80:N82">
    <cfRule type="cellIs" dxfId="816" priority="184" operator="greaterThan">
      <formula>0</formula>
    </cfRule>
  </conditionalFormatting>
  <conditionalFormatting sqref="I84:N91 H85:H91 H80:N82">
    <cfRule type="cellIs" dxfId="815" priority="183" operator="equal">
      <formula>"inv"</formula>
    </cfRule>
  </conditionalFormatting>
  <conditionalFormatting sqref="M84:N91 M80:N82">
    <cfRule type="containsText" dxfId="814" priority="180" operator="containsText" text="nq">
      <formula>NOT(ISERROR(SEARCH("nq",M80)))</formula>
    </cfRule>
    <cfRule type="cellIs" dxfId="813" priority="181" operator="lessThan">
      <formula>0</formula>
    </cfRule>
    <cfRule type="cellIs" dxfId="812" priority="182" operator="greaterThan">
      <formula>0</formula>
    </cfRule>
  </conditionalFormatting>
  <conditionalFormatting sqref="H83">
    <cfRule type="cellIs" dxfId="811" priority="179" operator="equal">
      <formula>"inv"</formula>
    </cfRule>
  </conditionalFormatting>
  <conditionalFormatting sqref="H84">
    <cfRule type="cellIs" dxfId="810" priority="178" operator="equal">
      <formula>"inv"</formula>
    </cfRule>
  </conditionalFormatting>
  <conditionalFormatting sqref="T73:U73">
    <cfRule type="containsText" dxfId="809" priority="176" operator="containsText" text="INV">
      <formula>NOT(ISERROR(SEARCH("INV",T73)))</formula>
    </cfRule>
    <cfRule type="cellIs" dxfId="808" priority="177" operator="lessThan">
      <formula>0</formula>
    </cfRule>
  </conditionalFormatting>
  <conditionalFormatting sqref="T73">
    <cfRule type="cellIs" dxfId="807" priority="175" operator="lessThan">
      <formula>0</formula>
    </cfRule>
  </conditionalFormatting>
  <conditionalFormatting sqref="T73:U73">
    <cfRule type="cellIs" dxfId="806" priority="174" operator="equal">
      <formula>"inv"</formula>
    </cfRule>
  </conditionalFormatting>
  <conditionalFormatting sqref="T68:U72">
    <cfRule type="containsText" dxfId="805" priority="172" operator="containsText" text="INV">
      <formula>NOT(ISERROR(SEARCH("INV",T68)))</formula>
    </cfRule>
    <cfRule type="cellIs" dxfId="804" priority="173" operator="lessThan">
      <formula>0</formula>
    </cfRule>
  </conditionalFormatting>
  <conditionalFormatting sqref="T68:T72">
    <cfRule type="cellIs" dxfId="803" priority="171" operator="lessThan">
      <formula>0</formula>
    </cfRule>
  </conditionalFormatting>
  <conditionalFormatting sqref="T68:U72">
    <cfRule type="cellIs" dxfId="802" priority="170" operator="equal">
      <formula>"inv"</formula>
    </cfRule>
  </conditionalFormatting>
  <conditionalFormatting sqref="O85:O86 O88">
    <cfRule type="cellIs" dxfId="801" priority="169" operator="equal">
      <formula>"inv"</formula>
    </cfRule>
  </conditionalFormatting>
  <conditionalFormatting sqref="T85:U86 T76:U79">
    <cfRule type="containsText" dxfId="800" priority="168" operator="containsText" text="INV">
      <formula>NOT(ISERROR(SEARCH("INV",T76)))</formula>
    </cfRule>
  </conditionalFormatting>
  <conditionalFormatting sqref="T85:U86 U82 T76:U79">
    <cfRule type="cellIs" dxfId="799" priority="167" operator="lessThan">
      <formula>0</formula>
    </cfRule>
  </conditionalFormatting>
  <conditionalFormatting sqref="T85:U86 T76:U79">
    <cfRule type="cellIs" dxfId="798" priority="166" operator="greaterThan">
      <formula>0</formula>
    </cfRule>
  </conditionalFormatting>
  <conditionalFormatting sqref="O90 P85:U86 P83:S84 O79:U79 S78:U78 O80:R81 O76:U77">
    <cfRule type="cellIs" dxfId="797" priority="165" operator="equal">
      <formula>"inv"</formula>
    </cfRule>
  </conditionalFormatting>
  <conditionalFormatting sqref="R82:T82">
    <cfRule type="cellIs" dxfId="796" priority="164" operator="equal">
      <formula>"inv"</formula>
    </cfRule>
  </conditionalFormatting>
  <conditionalFormatting sqref="T85:U86 T76:U79">
    <cfRule type="cellIs" dxfId="795" priority="162" operator="lessThan">
      <formula>0</formula>
    </cfRule>
    <cfRule type="containsText" dxfId="794" priority="163" operator="containsText" text="inv">
      <formula>NOT(ISERROR(SEARCH("inv",T76)))</formula>
    </cfRule>
  </conditionalFormatting>
  <conditionalFormatting sqref="T78:U78">
    <cfRule type="containsText" dxfId="793" priority="161" operator="containsText" text="INV">
      <formula>NOT(ISERROR(SEARCH("INV",T78)))</formula>
    </cfRule>
  </conditionalFormatting>
  <conditionalFormatting sqref="T78:U78">
    <cfRule type="cellIs" dxfId="792" priority="160" operator="lessThan">
      <formula>0</formula>
    </cfRule>
  </conditionalFormatting>
  <conditionalFormatting sqref="T78:U78">
    <cfRule type="cellIs" dxfId="791" priority="159" operator="greaterThan">
      <formula>0</formula>
    </cfRule>
  </conditionalFormatting>
  <conditionalFormatting sqref="O78:U78">
    <cfRule type="cellIs" dxfId="790" priority="158" operator="equal">
      <formula>"inv"</formula>
    </cfRule>
  </conditionalFormatting>
  <conditionalFormatting sqref="T78:U78">
    <cfRule type="cellIs" dxfId="789" priority="156" operator="lessThan">
      <formula>0</formula>
    </cfRule>
    <cfRule type="containsText" dxfId="788" priority="157" operator="containsText" text="inv">
      <formula>NOT(ISERROR(SEARCH("inv",T78)))</formula>
    </cfRule>
  </conditionalFormatting>
  <conditionalFormatting sqref="O87">
    <cfRule type="cellIs" dxfId="787" priority="155" operator="equal">
      <formula>"inv"</formula>
    </cfRule>
  </conditionalFormatting>
  <conditionalFormatting sqref="O75">
    <cfRule type="cellIs" dxfId="786" priority="154" operator="equal">
      <formula>"inv"</formula>
    </cfRule>
  </conditionalFormatting>
  <conditionalFormatting sqref="U12:U13">
    <cfRule type="cellIs" dxfId="785" priority="149" operator="lessThan">
      <formula>0</formula>
    </cfRule>
    <cfRule type="cellIs" dxfId="784" priority="150" operator="greaterThan">
      <formula>0</formula>
    </cfRule>
  </conditionalFormatting>
  <conditionalFormatting sqref="T15:U17 U18 T19:U23">
    <cfRule type="cellIs" dxfId="783" priority="147" operator="lessThan">
      <formula>0</formula>
    </cfRule>
    <cfRule type="cellIs" dxfId="782" priority="148" operator="greaterThan">
      <formula>0</formula>
    </cfRule>
  </conditionalFormatting>
  <conditionalFormatting sqref="T25:U28">
    <cfRule type="cellIs" dxfId="781" priority="145" operator="lessThan">
      <formula>0</formula>
    </cfRule>
    <cfRule type="cellIs" dxfId="780" priority="146" operator="greaterThan">
      <formula>0</formula>
    </cfRule>
  </conditionalFormatting>
  <conditionalFormatting sqref="T30:U32">
    <cfRule type="cellIs" dxfId="779" priority="143" operator="lessThan">
      <formula>0</formula>
    </cfRule>
    <cfRule type="cellIs" dxfId="778" priority="144" operator="greaterThan">
      <formula>0</formula>
    </cfRule>
  </conditionalFormatting>
  <conditionalFormatting sqref="T47 T34:U41">
    <cfRule type="cellIs" dxfId="777" priority="141" operator="lessThan">
      <formula>0</formula>
    </cfRule>
    <cfRule type="cellIs" dxfId="776" priority="142" operator="greaterThan">
      <formula>0</formula>
    </cfRule>
  </conditionalFormatting>
  <conditionalFormatting sqref="T49:U63">
    <cfRule type="cellIs" dxfId="775" priority="139" operator="lessThan">
      <formula>0</formula>
    </cfRule>
    <cfRule type="cellIs" dxfId="774" priority="140" operator="greaterThan">
      <formula>0</formula>
    </cfRule>
  </conditionalFormatting>
  <conditionalFormatting sqref="M17:N17 M12:N14 M16">
    <cfRule type="cellIs" dxfId="773" priority="137" operator="lessThan">
      <formula>0</formula>
    </cfRule>
    <cfRule type="cellIs" dxfId="772" priority="138" operator="greaterThan">
      <formula>0</formula>
    </cfRule>
  </conditionalFormatting>
  <conditionalFormatting sqref="M19:N23 M25:N27">
    <cfRule type="cellIs" dxfId="771" priority="135" operator="lessThan">
      <formula>0</formula>
    </cfRule>
    <cfRule type="cellIs" dxfId="770" priority="136" operator="greaterThan">
      <formula>0</formula>
    </cfRule>
  </conditionalFormatting>
  <conditionalFormatting sqref="M29:N31 M33:N33 M32 M34 M37:N37 N35:N36">
    <cfRule type="cellIs" dxfId="769" priority="133" operator="lessThan">
      <formula>0</formula>
    </cfRule>
    <cfRule type="cellIs" dxfId="768" priority="134" operator="greaterThan">
      <formula>0</formula>
    </cfRule>
  </conditionalFormatting>
  <conditionalFormatting sqref="M42:N42 M43 M45:N49 M50">
    <cfRule type="cellIs" dxfId="767" priority="129" operator="lessThan">
      <formula>0</formula>
    </cfRule>
    <cfRule type="cellIs" dxfId="766" priority="130" operator="greaterThan">
      <formula>0</formula>
    </cfRule>
  </conditionalFormatting>
  <conditionalFormatting sqref="N53">
    <cfRule type="cellIs" dxfId="765" priority="127" operator="lessThan">
      <formula>0</formula>
    </cfRule>
    <cfRule type="cellIs" dxfId="764" priority="128" operator="greaterThan">
      <formula>0</formula>
    </cfRule>
  </conditionalFormatting>
  <conditionalFormatting sqref="M56:N61">
    <cfRule type="cellIs" dxfId="763" priority="125" operator="lessThan">
      <formula>0</formula>
    </cfRule>
    <cfRule type="cellIs" dxfId="762" priority="126" operator="greaterThan">
      <formula>0</formula>
    </cfRule>
  </conditionalFormatting>
  <conditionalFormatting sqref="M63:N69">
    <cfRule type="cellIs" dxfId="761" priority="123" operator="lessThan">
      <formula>0</formula>
    </cfRule>
    <cfRule type="cellIs" dxfId="760" priority="124" operator="greaterThan">
      <formula>0</formula>
    </cfRule>
  </conditionalFormatting>
  <conditionalFormatting sqref="N71 M77:N78 N76">
    <cfRule type="cellIs" dxfId="759" priority="121" operator="lessThan">
      <formula>0</formula>
    </cfRule>
    <cfRule type="cellIs" dxfId="758" priority="122" operator="greaterThan">
      <formula>0</formula>
    </cfRule>
  </conditionalFormatting>
  <conditionalFormatting sqref="F61:G64">
    <cfRule type="cellIs" dxfId="757" priority="119" operator="lessThan">
      <formula>0</formula>
    </cfRule>
    <cfRule type="cellIs" dxfId="756" priority="120" operator="greaterThan">
      <formula>0</formula>
    </cfRule>
  </conditionalFormatting>
  <conditionalFormatting sqref="F51:G59">
    <cfRule type="cellIs" dxfId="755" priority="117" operator="lessThan">
      <formula>0</formula>
    </cfRule>
    <cfRule type="cellIs" dxfId="754" priority="118" operator="greaterThan">
      <formula>0</formula>
    </cfRule>
  </conditionalFormatting>
  <conditionalFormatting sqref="F45:G49">
    <cfRule type="cellIs" dxfId="753" priority="115" operator="lessThan">
      <formula>0</formula>
    </cfRule>
    <cfRule type="cellIs" dxfId="752" priority="116" operator="greaterThan">
      <formula>0</formula>
    </cfRule>
  </conditionalFormatting>
  <conditionalFormatting sqref="F38:G38">
    <cfRule type="cellIs" dxfId="751" priority="113" operator="lessThan">
      <formula>0</formula>
    </cfRule>
    <cfRule type="cellIs" dxfId="750" priority="114" operator="greaterThan">
      <formula>0</formula>
    </cfRule>
  </conditionalFormatting>
  <conditionalFormatting sqref="F41:G43">
    <cfRule type="cellIs" dxfId="749" priority="111" operator="lessThan">
      <formula>0</formula>
    </cfRule>
    <cfRule type="cellIs" dxfId="748" priority="112" operator="greaterThan">
      <formula>0</formula>
    </cfRule>
  </conditionalFormatting>
  <conditionalFormatting sqref="F28:G34">
    <cfRule type="cellIs" dxfId="747" priority="109" operator="lessThan">
      <formula>0</formula>
    </cfRule>
    <cfRule type="cellIs" dxfId="746" priority="110" operator="greaterThan">
      <formula>0</formula>
    </cfRule>
  </conditionalFormatting>
  <conditionalFormatting sqref="F20:G25">
    <cfRule type="cellIs" dxfId="745" priority="107" operator="lessThan">
      <formula>0</formula>
    </cfRule>
    <cfRule type="cellIs" dxfId="744" priority="108" operator="greaterThan">
      <formula>0</formula>
    </cfRule>
  </conditionalFormatting>
  <conditionalFormatting sqref="F12:G16">
    <cfRule type="cellIs" dxfId="743" priority="105" operator="lessThan">
      <formula>0</formula>
    </cfRule>
    <cfRule type="cellIs" dxfId="742" priority="106" operator="greaterThan">
      <formula>0</formula>
    </cfRule>
  </conditionalFormatting>
  <conditionalFormatting sqref="T18">
    <cfRule type="cellIs" dxfId="741" priority="96" operator="lessThan">
      <formula>0</formula>
    </cfRule>
    <cfRule type="cellIs" dxfId="740" priority="97" operator="greaterThan">
      <formula>0</formula>
    </cfRule>
  </conditionalFormatting>
  <conditionalFormatting sqref="N39">
    <cfRule type="cellIs" dxfId="739" priority="94" operator="lessThan">
      <formula>0</formula>
    </cfRule>
    <cfRule type="cellIs" dxfId="738" priority="95" operator="greaterThan">
      <formula>0</formula>
    </cfRule>
  </conditionalFormatting>
  <conditionalFormatting sqref="M15">
    <cfRule type="cellIs" dxfId="737" priority="92" operator="lessThan">
      <formula>0</formula>
    </cfRule>
    <cfRule type="cellIs" dxfId="736" priority="93" operator="greaterThan">
      <formula>0</formula>
    </cfRule>
  </conditionalFormatting>
  <conditionalFormatting sqref="M54">
    <cfRule type="cellIs" dxfId="733" priority="84" operator="lessThan">
      <formula>0</formula>
    </cfRule>
    <cfRule type="cellIs" dxfId="732" priority="85" operator="greaterThan">
      <formula>0</formula>
    </cfRule>
  </conditionalFormatting>
  <conditionalFormatting sqref="M51:N51">
    <cfRule type="containsText" dxfId="731" priority="81" operator="containsText" text="nq">
      <formula>NOT(ISERROR(SEARCH("nq",M51)))</formula>
    </cfRule>
    <cfRule type="cellIs" dxfId="730" priority="82" operator="lessThan">
      <formula>0</formula>
    </cfRule>
    <cfRule type="cellIs" dxfId="729" priority="83" operator="greaterThan">
      <formula>0</formula>
    </cfRule>
  </conditionalFormatting>
  <conditionalFormatting sqref="M71:M74">
    <cfRule type="cellIs" dxfId="728" priority="79" operator="lessThan">
      <formula>0</formula>
    </cfRule>
    <cfRule type="cellIs" dxfId="727" priority="80" operator="greaterThan">
      <formula>0</formula>
    </cfRule>
  </conditionalFormatting>
  <conditionalFormatting sqref="N34">
    <cfRule type="cellIs" dxfId="726" priority="75" operator="lessThan">
      <formula>0</formula>
    </cfRule>
    <cfRule type="cellIs" dxfId="725" priority="76" operator="greaterThan">
      <formula>0</formula>
    </cfRule>
  </conditionalFormatting>
  <conditionalFormatting sqref="N43">
    <cfRule type="cellIs" dxfId="724" priority="73" operator="lessThan">
      <formula>0</formula>
    </cfRule>
    <cfRule type="cellIs" dxfId="723" priority="74" operator="greaterThan">
      <formula>0</formula>
    </cfRule>
  </conditionalFormatting>
  <conditionalFormatting sqref="T12">
    <cfRule type="cellIs" dxfId="720" priority="69" operator="lessThan">
      <formula>0</formula>
    </cfRule>
    <cfRule type="cellIs" dxfId="719" priority="70" operator="greaterThan">
      <formula>0</formula>
    </cfRule>
  </conditionalFormatting>
  <conditionalFormatting sqref="T43:T46">
    <cfRule type="cellIs" dxfId="718" priority="67" operator="lessThan">
      <formula>0</formula>
    </cfRule>
    <cfRule type="cellIs" dxfId="717" priority="68" operator="greaterThan">
      <formula>0</formula>
    </cfRule>
  </conditionalFormatting>
  <conditionalFormatting sqref="M75:M76">
    <cfRule type="cellIs" dxfId="716" priority="63" operator="lessThan">
      <formula>0</formula>
    </cfRule>
    <cfRule type="cellIs" dxfId="715" priority="64" operator="greaterThan">
      <formula>0</formula>
    </cfRule>
  </conditionalFormatting>
  <conditionalFormatting sqref="U42">
    <cfRule type="cellIs" dxfId="714" priority="61" operator="lessThan">
      <formula>0</formula>
    </cfRule>
    <cfRule type="cellIs" dxfId="713" priority="62" operator="greaterThan">
      <formula>0</formula>
    </cfRule>
  </conditionalFormatting>
  <conditionalFormatting sqref="M53">
    <cfRule type="cellIs" dxfId="710" priority="57" operator="lessThan">
      <formula>0</formula>
    </cfRule>
    <cfRule type="cellIs" dxfId="709" priority="58" operator="greaterThan">
      <formula>0</formula>
    </cfRule>
  </conditionalFormatting>
  <conditionalFormatting sqref="M36">
    <cfRule type="cellIs" dxfId="708" priority="55" operator="lessThan">
      <formula>0</formula>
    </cfRule>
    <cfRule type="cellIs" dxfId="707" priority="56" operator="greaterThan">
      <formula>0</formula>
    </cfRule>
  </conditionalFormatting>
  <conditionalFormatting sqref="M35">
    <cfRule type="cellIs" dxfId="706" priority="51" operator="lessThan">
      <formula>0</formula>
    </cfRule>
    <cfRule type="cellIs" dxfId="705" priority="52" operator="greaterThan">
      <formula>0</formula>
    </cfRule>
  </conditionalFormatting>
  <conditionalFormatting sqref="N72:N74">
    <cfRule type="cellIs" dxfId="704" priority="49" operator="lessThan">
      <formula>0</formula>
    </cfRule>
    <cfRule type="cellIs" dxfId="703" priority="50" operator="greaterThan">
      <formula>0</formula>
    </cfRule>
  </conditionalFormatting>
  <conditionalFormatting sqref="AA21:AB35">
    <cfRule type="cellIs" dxfId="702" priority="36" operator="lessThan">
      <formula>0</formula>
    </cfRule>
    <cfRule type="cellIs" dxfId="701" priority="37" operator="greaterThan">
      <formula>0</formula>
    </cfRule>
  </conditionalFormatting>
  <conditionalFormatting sqref="N24">
    <cfRule type="cellIs" dxfId="700" priority="34" operator="lessThan">
      <formula>0</formula>
    </cfRule>
    <cfRule type="cellIs" dxfId="699" priority="35" operator="greaterThan">
      <formula>0</formula>
    </cfRule>
  </conditionalFormatting>
  <conditionalFormatting sqref="N75">
    <cfRule type="cellIs" dxfId="698" priority="32" operator="lessThan">
      <formula>0</formula>
    </cfRule>
    <cfRule type="cellIs" dxfId="697" priority="33" operator="greaterThan">
      <formula>0</formula>
    </cfRule>
  </conditionalFormatting>
  <conditionalFormatting sqref="K10:L10">
    <cfRule type="cellIs" dxfId="694" priority="27" stopIfTrue="1" operator="equal">
      <formula>I10</formula>
    </cfRule>
    <cfRule type="cellIs" dxfId="693" priority="28" stopIfTrue="1" operator="lessThan">
      <formula>I10</formula>
    </cfRule>
    <cfRule type="cellIs" dxfId="692" priority="29" stopIfTrue="1" operator="greaterThan">
      <formula>I10</formula>
    </cfRule>
  </conditionalFormatting>
  <conditionalFormatting sqref="R10:S10">
    <cfRule type="cellIs" dxfId="691" priority="24" stopIfTrue="1" operator="equal">
      <formula>P10</formula>
    </cfRule>
    <cfRule type="cellIs" dxfId="690" priority="25" stopIfTrue="1" operator="lessThan">
      <formula>P10</formula>
    </cfRule>
    <cfRule type="cellIs" dxfId="689" priority="26" stopIfTrue="1" operator="greaterThan">
      <formula>P10</formula>
    </cfRule>
  </conditionalFormatting>
  <conditionalFormatting sqref="Y10:Z10">
    <cfRule type="cellIs" dxfId="688" priority="21" stopIfTrue="1" operator="equal">
      <formula>W10</formula>
    </cfRule>
    <cfRule type="cellIs" dxfId="687" priority="22" stopIfTrue="1" operator="lessThan">
      <formula>W10</formula>
    </cfRule>
    <cfRule type="cellIs" dxfId="686" priority="23" stopIfTrue="1" operator="greaterThan">
      <formula>W10</formula>
    </cfRule>
  </conditionalFormatting>
  <conditionalFormatting sqref="N32">
    <cfRule type="cellIs" dxfId="685" priority="19" operator="lessThan">
      <formula>0</formula>
    </cfRule>
    <cfRule type="cellIs" dxfId="684" priority="20" operator="greaterThan">
      <formula>0</formula>
    </cfRule>
  </conditionalFormatting>
  <conditionalFormatting sqref="F39">
    <cfRule type="cellIs" dxfId="683" priority="17" operator="lessThan">
      <formula>0</formula>
    </cfRule>
    <cfRule type="cellIs" dxfId="682" priority="18" operator="greaterThan">
      <formula>0</formula>
    </cfRule>
  </conditionalFormatting>
  <conditionalFormatting sqref="M24">
    <cfRule type="cellIs" dxfId="681" priority="15" operator="lessThan">
      <formula>0</formula>
    </cfRule>
    <cfRule type="cellIs" dxfId="680" priority="16" operator="greaterThan">
      <formula>0</formula>
    </cfRule>
  </conditionalFormatting>
  <conditionalFormatting sqref="M41">
    <cfRule type="cellIs" dxfId="677" priority="11" operator="lessThan">
      <formula>0</formula>
    </cfRule>
    <cfRule type="cellIs" dxfId="676" priority="12" operator="greaterThan">
      <formula>0</formula>
    </cfRule>
  </conditionalFormatting>
  <conditionalFormatting sqref="N41">
    <cfRule type="cellIs" dxfId="675" priority="9" operator="lessThan">
      <formula>0</formula>
    </cfRule>
    <cfRule type="cellIs" dxfId="674" priority="10" operator="greaterThan">
      <formula>0</formula>
    </cfRule>
  </conditionalFormatting>
  <conditionalFormatting sqref="N50">
    <cfRule type="cellIs" dxfId="673" priority="7" operator="lessThan">
      <formula>0</formula>
    </cfRule>
    <cfRule type="cellIs" dxfId="672" priority="8" operator="greaterThan">
      <formula>0</formula>
    </cfRule>
  </conditionalFormatting>
  <conditionalFormatting sqref="N54">
    <cfRule type="cellIs" dxfId="671" priority="5" operator="lessThan">
      <formula>0</formula>
    </cfRule>
    <cfRule type="cellIs" dxfId="670" priority="6" operator="greaterThan">
      <formula>0</formula>
    </cfRule>
  </conditionalFormatting>
  <conditionalFormatting sqref="U43:U44">
    <cfRule type="cellIs" dxfId="338" priority="3" operator="lessThan">
      <formula>0</formula>
    </cfRule>
    <cfRule type="cellIs" dxfId="337" priority="4" operator="greaterThan">
      <formula>0</formula>
    </cfRule>
  </conditionalFormatting>
  <conditionalFormatting sqref="T42">
    <cfRule type="cellIs" dxfId="336" priority="1" operator="lessThan">
      <formula>0</formula>
    </cfRule>
    <cfRule type="cellIs" dxfId="335"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11.01.2022 - 17:45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2022-01-11T16:43:57Z</cp:lastPrinted>
  <dcterms:created xsi:type="dcterms:W3CDTF">1998-05-04T16:10:49Z</dcterms:created>
  <dcterms:modified xsi:type="dcterms:W3CDTF">2022-01-11T16:52:15Z</dcterms:modified>
</cp:coreProperties>
</file>