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codeName="ThisWorkbook"/>
  <mc:AlternateContent xmlns:mc="http://schemas.openxmlformats.org/markup-compatibility/2006">
    <mc:Choice Requires="x15">
      <x15ac:absPath xmlns:x15ac="http://schemas.microsoft.com/office/spreadsheetml/2010/11/ac" url="X:\segreteria\listini\1-listini 2022\02 2022\"/>
    </mc:Choice>
  </mc:AlternateContent>
  <xr:revisionPtr revIDLastSave="0" documentId="13_ncr:1_{3794AE97-79BA-4962-82F6-5A2E94D2D2B0}" xr6:coauthVersionLast="47" xr6:coauthVersionMax="47" xr10:uidLastSave="{00000000-0000-0000-0000-000000000000}"/>
  <bookViews>
    <workbookView xWindow="-108" yWindow="-108" windowWidth="23256" windowHeight="12576" tabRatio="809" xr2:uid="{00000000-000D-0000-FFFF-FFFF00000000}"/>
  </bookViews>
  <sheets>
    <sheet name="grafica 2021" sheetId="15" r:id="rId1"/>
  </sheets>
  <definedNames>
    <definedName name="_xlnm.Print_Area" localSheetId="0">'grafica 2021'!$A$1:$AB$92</definedName>
    <definedName name="OLE_LINK3" localSheetId="0">'grafica 2021'!#REF!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<sst xmlns="http://schemas.openxmlformats.org/spreadsheetml/2006/main" count="508" uniqueCount="307">
  <si>
    <t>min.</t>
  </si>
  <si>
    <t>Semola caratteristiche di Legge</t>
  </si>
  <si>
    <t>DENOMINAZIONI</t>
  </si>
  <si>
    <t xml:space="preserve">Crusca e Cruschello - rinfusa </t>
  </si>
  <si>
    <t xml:space="preserve">Farina integrale per mangime </t>
  </si>
  <si>
    <t xml:space="preserve">Olio grezzo di germe di Granoturco </t>
  </si>
  <si>
    <t>Carnaroli</t>
  </si>
  <si>
    <t xml:space="preserve">Semolato </t>
  </si>
  <si>
    <t xml:space="preserve">Farina per  panificazione </t>
  </si>
  <si>
    <t xml:space="preserve">Farinaccio - rinfusa </t>
  </si>
  <si>
    <t xml:space="preserve">Farinaccio - sacco </t>
  </si>
  <si>
    <t>Tritello - rinfusa</t>
  </si>
  <si>
    <t xml:space="preserve">Tritello - sacco </t>
  </si>
  <si>
    <t xml:space="preserve">Crusca-Cruschello - sacco </t>
  </si>
  <si>
    <t>Farinaccio</t>
  </si>
  <si>
    <t xml:space="preserve">Cubettato </t>
  </si>
  <si>
    <t xml:space="preserve">Farina bramata </t>
  </si>
  <si>
    <t xml:space="preserve">Segale </t>
  </si>
  <si>
    <t xml:space="preserve">Baldo </t>
  </si>
  <si>
    <t xml:space="preserve">Sant'Andrea </t>
  </si>
  <si>
    <t xml:space="preserve">Vialone nano  </t>
  </si>
  <si>
    <t xml:space="preserve">Lido e similari </t>
  </si>
  <si>
    <t xml:space="preserve">Parboiled Ribe </t>
  </si>
  <si>
    <t xml:space="preserve">Parboiled Baldo </t>
  </si>
  <si>
    <t xml:space="preserve">Corpettone </t>
  </si>
  <si>
    <t xml:space="preserve">Corpetto </t>
  </si>
  <si>
    <t xml:space="preserve">Granaverde </t>
  </si>
  <si>
    <t>Farinaccio max 0,6% silice</t>
  </si>
  <si>
    <t xml:space="preserve">di semi di Arachide </t>
  </si>
  <si>
    <t xml:space="preserve">di semi di Girasole </t>
  </si>
  <si>
    <t xml:space="preserve">di semi di Arachide  </t>
  </si>
  <si>
    <t xml:space="preserve">Rettificato </t>
  </si>
  <si>
    <t xml:space="preserve">Bucce di soia </t>
  </si>
  <si>
    <t xml:space="preserve">Olio grezzo di semi di Colza </t>
  </si>
  <si>
    <t xml:space="preserve">Semi di Soia integrali tostati </t>
  </si>
  <si>
    <t xml:space="preserve">Paglia pressata </t>
  </si>
  <si>
    <t xml:space="preserve">Fieno agostano pressato </t>
  </si>
  <si>
    <t xml:space="preserve">Fieno maggengo pressato </t>
  </si>
  <si>
    <t xml:space="preserve">Sansa rettificato </t>
  </si>
  <si>
    <t xml:space="preserve">Farina glutinata </t>
  </si>
  <si>
    <t>max.</t>
  </si>
  <si>
    <t xml:space="preserve">Lolla </t>
  </si>
  <si>
    <t>di Palma raffinato bi-frazionato 64</t>
  </si>
  <si>
    <t xml:space="preserve">Polpe essicc. Barbabietole - rinfusa  </t>
  </si>
  <si>
    <t xml:space="preserve">Olio raffinato di germe di Granoturco </t>
  </si>
  <si>
    <t xml:space="preserve">Olio raffinato di semi di Soia </t>
  </si>
  <si>
    <t xml:space="preserve">Olio raffinato di semi di Colza </t>
  </si>
  <si>
    <t xml:space="preserve">Fino </t>
  </si>
  <si>
    <t xml:space="preserve">Originario - Comune </t>
  </si>
  <si>
    <t>Pula verg. max 1,7 cen. ins. hcl</t>
  </si>
  <si>
    <t xml:space="preserve">Roma  </t>
  </si>
  <si>
    <t xml:space="preserve">Padano - Argo  </t>
  </si>
  <si>
    <t>6. SFARINATI FRUMENTO DURO</t>
  </si>
  <si>
    <t>7. SOTTOPRODOTTI LAVORAZIONE GRANO TENERO</t>
  </si>
  <si>
    <t>8. SOTTOPRODOTTI LAVORAZIONE GRANO DURO</t>
  </si>
  <si>
    <t>12. PROTEICI</t>
  </si>
  <si>
    <t>14. SEMI OLEOSI</t>
  </si>
  <si>
    <t>15. OLII VEGETALI GREZZI</t>
  </si>
  <si>
    <t>16. OLII VEGETALI RAFFINATI ALIMENTARI</t>
  </si>
  <si>
    <t>17. OLII D' OLIVA</t>
  </si>
  <si>
    <t xml:space="preserve">20. FARINA DI PESCE </t>
  </si>
  <si>
    <t>21. FORAGGI</t>
  </si>
  <si>
    <t>22. PRODOTTI CONVENZIONALI</t>
  </si>
  <si>
    <t>23. SOTTOPRODOTTI LAVORAZIONE RISO</t>
  </si>
  <si>
    <t>Produzione Sud-Italia</t>
  </si>
  <si>
    <t>Produzione Centro-Italia</t>
  </si>
  <si>
    <t>Produzione Nord-Italia</t>
  </si>
  <si>
    <t xml:space="preserve">di semi di Lino industriale </t>
  </si>
  <si>
    <t xml:space="preserve">Spezzato degerminato ibrido </t>
  </si>
  <si>
    <t>11. CEREALI MINORI E SOSTITUTIVI DEI CEREALI</t>
  </si>
  <si>
    <t xml:space="preserve">Arborio </t>
  </si>
  <si>
    <t xml:space="preserve">18.1 PANELLI </t>
  </si>
  <si>
    <t>18.2 FARINE D'ESTRAZIONE</t>
  </si>
  <si>
    <t xml:space="preserve">19. GRASSI ANIMALI (19) </t>
  </si>
  <si>
    <t>25. RISI (25)</t>
  </si>
  <si>
    <t>pagina 1:2</t>
  </si>
  <si>
    <t>24. RISONI (24) (24.1)</t>
  </si>
  <si>
    <t>20.1</t>
  </si>
  <si>
    <t>20.2</t>
  </si>
  <si>
    <t>20.3</t>
  </si>
  <si>
    <t>63-65</t>
  </si>
  <si>
    <t>66-67</t>
  </si>
  <si>
    <t>70-72</t>
  </si>
  <si>
    <t>21.1</t>
  </si>
  <si>
    <t>21.2</t>
  </si>
  <si>
    <t>21.3</t>
  </si>
  <si>
    <t>21.4</t>
  </si>
  <si>
    <t>proteine</t>
  </si>
  <si>
    <t>fibra</t>
  </si>
  <si>
    <t>10. DERIVATI LAVORAZIONE DEL GRANTURCO/MAIS</t>
  </si>
  <si>
    <t>9. GRANTURCO/MAIS</t>
  </si>
  <si>
    <t xml:space="preserve">Olio raffinato di semi di semi vari </t>
  </si>
  <si>
    <t xml:space="preserve">Ribe </t>
  </si>
  <si>
    <t>6.Bioenergetico</t>
  </si>
  <si>
    <t>Carrube pellettate</t>
  </si>
  <si>
    <t xml:space="preserve">Sorgo </t>
  </si>
  <si>
    <t>3.4</t>
  </si>
  <si>
    <t xml:space="preserve">peso spec; prot.;    um.;  biancon.;   gmf; spezzati: c.estranei   </t>
  </si>
  <si>
    <r>
      <t>Sego</t>
    </r>
    <r>
      <rPr>
        <sz val="8"/>
        <rFont val="Arial"/>
        <family val="2"/>
      </rPr>
      <t xml:space="preserve"> FFA 2-3 - MIU 1 - FAC 7-9 </t>
    </r>
  </si>
  <si>
    <r>
      <t xml:space="preserve">Grasso </t>
    </r>
    <r>
      <rPr>
        <sz val="8"/>
        <rFont val="Arial"/>
        <family val="2"/>
      </rPr>
      <t xml:space="preserve">acidità 4 - MIU 1 </t>
    </r>
  </si>
  <si>
    <r>
      <t xml:space="preserve">Distillati </t>
    </r>
    <r>
      <rPr>
        <sz val="9"/>
        <rFont val="Arial"/>
        <family val="2"/>
      </rPr>
      <t/>
    </r>
  </si>
  <si>
    <r>
      <t xml:space="preserve">Grasso </t>
    </r>
    <r>
      <rPr>
        <sz val="8"/>
        <rFont val="Arial"/>
        <family val="2"/>
      </rPr>
      <t xml:space="preserve">max 7 FFA - MIU 1 </t>
    </r>
  </si>
  <si>
    <r>
      <t xml:space="preserve">Grasso </t>
    </r>
    <r>
      <rPr>
        <sz val="8"/>
        <rFont val="Arial"/>
        <family val="2"/>
      </rPr>
      <t>max 10 FFA - MIU 1</t>
    </r>
    <r>
      <rPr>
        <sz val="9"/>
        <rFont val="Arial"/>
        <family val="2"/>
      </rPr>
      <t xml:space="preserve"> </t>
    </r>
  </si>
  <si>
    <r>
      <t>Olio grezzo semi di Soia delecitinata</t>
    </r>
    <r>
      <rPr>
        <sz val="9"/>
        <rFont val="Arial"/>
        <family val="2"/>
      </rPr>
      <t xml:space="preserve"> </t>
    </r>
  </si>
  <si>
    <r>
      <t xml:space="preserve">Farina estrazione di Colza </t>
    </r>
    <r>
      <rPr>
        <b/>
        <sz val="10"/>
        <rFont val="Arial"/>
        <family val="2"/>
      </rPr>
      <t xml:space="preserve">  </t>
    </r>
  </si>
  <si>
    <r>
      <rPr>
        <b/>
        <sz val="9"/>
        <rFont val="Arial Narrow"/>
        <family val="2"/>
      </rPr>
      <t>5.</t>
    </r>
    <r>
      <rPr>
        <sz val="9"/>
        <rFont val="Arial Narrow"/>
        <family val="2"/>
      </rPr>
      <t xml:space="preserve"> riduzione di € 5 per i corrispondenti tipi 0</t>
    </r>
  </si>
  <si>
    <r>
      <rPr>
        <b/>
        <sz val="9"/>
        <rFont val="Arial Narrow"/>
        <family val="2"/>
      </rPr>
      <t xml:space="preserve">5.1 </t>
    </r>
    <r>
      <rPr>
        <sz val="9"/>
        <rFont val="Arial Narrow"/>
        <family val="2"/>
      </rPr>
      <t>sacco carta - franco forno</t>
    </r>
  </si>
  <si>
    <r>
      <rPr>
        <b/>
        <sz val="9"/>
        <rFont val="Arial Narrow"/>
        <family val="2"/>
      </rPr>
      <t>6.1</t>
    </r>
    <r>
      <rPr>
        <sz val="9"/>
        <rFont val="Arial Narrow"/>
        <family val="2"/>
      </rPr>
      <t xml:space="preserve"> proteine &gt;12,5; col. &gt; 24; ceneri &lt; 0,87</t>
    </r>
  </si>
  <si>
    <r>
      <rPr>
        <b/>
        <sz val="9"/>
        <rFont val="Arial Narrow"/>
        <family val="2"/>
      </rPr>
      <t>6.2</t>
    </r>
    <r>
      <rPr>
        <sz val="9"/>
        <rFont val="Arial Narrow"/>
        <family val="2"/>
      </rPr>
      <t xml:space="preserve"> sacco carta - franco forno</t>
    </r>
  </si>
  <si>
    <r>
      <rPr>
        <b/>
        <sz val="9"/>
        <rFont val="Arial Narrow"/>
        <family val="2"/>
      </rPr>
      <t>7.1</t>
    </r>
    <r>
      <rPr>
        <sz val="9"/>
        <rFont val="Arial Narrow"/>
        <family val="2"/>
      </rPr>
      <t xml:space="preserve"> minimo per merce in farina</t>
    </r>
  </si>
  <si>
    <r>
      <rPr>
        <b/>
        <sz val="9"/>
        <rFont val="Arial Narrow"/>
        <family val="2"/>
      </rPr>
      <t xml:space="preserve">7.2 </t>
    </r>
    <r>
      <rPr>
        <sz val="9"/>
        <rFont val="Arial Narrow"/>
        <family val="2"/>
      </rPr>
      <t>minimo per uso zootecnico, massimo per alimentazione umana</t>
    </r>
  </si>
  <si>
    <r>
      <rPr>
        <b/>
        <sz val="9"/>
        <rFont val="Arial Narrow"/>
        <family val="2"/>
      </rPr>
      <t xml:space="preserve">9.2 </t>
    </r>
    <r>
      <rPr>
        <sz val="9"/>
        <rFont val="Arial Narrow"/>
        <family val="2"/>
      </rPr>
      <t xml:space="preserve">contratto 103 - caratteristiche: aflatossina B1 inferiore a 0,005 ppm (5 ppb) e DON inferiore a 4 ppm (4.000 ppb) </t>
    </r>
  </si>
  <si>
    <r>
      <rPr>
        <b/>
        <sz val="9"/>
        <rFont val="Arial Narrow"/>
        <family val="2"/>
      </rPr>
      <t>18.2</t>
    </r>
    <r>
      <rPr>
        <sz val="9"/>
        <rFont val="Arial Narrow"/>
        <family val="2"/>
      </rPr>
      <t xml:space="preserve"> max. origine Belgio</t>
    </r>
  </si>
  <si>
    <t xml:space="preserve">     peso spec;  prot.;    W ;      p/l;       stab.;     caduta    </t>
  </si>
  <si>
    <t xml:space="preserve">Parboiled Lungo B </t>
  </si>
  <si>
    <r>
      <t xml:space="preserve">condizioni preferenziali per le prove: resa farina minima 58%, rifiuto grosso: </t>
    </r>
    <r>
      <rPr>
        <sz val="9"/>
        <rFont val="Calibri"/>
        <family val="2"/>
      </rPr>
      <t>≤</t>
    </r>
    <r>
      <rPr>
        <sz val="9"/>
        <rFont val="Arial Narrow"/>
        <family val="2"/>
      </rPr>
      <t xml:space="preserve">20% ; umidità farina: </t>
    </r>
    <r>
      <rPr>
        <sz val="9"/>
        <rFont val="Calibri"/>
        <family val="2"/>
      </rPr>
      <t>≥</t>
    </r>
    <r>
      <rPr>
        <sz val="9"/>
        <rFont val="Arial Narrow"/>
        <family val="2"/>
      </rPr>
      <t xml:space="preserve"> 14,5%</t>
    </r>
  </si>
  <si>
    <t>nq</t>
  </si>
  <si>
    <t>n.d. = non  determinato</t>
  </si>
  <si>
    <r>
      <rPr>
        <b/>
        <sz val="9"/>
        <rFont val="Arial Narrow"/>
        <family val="2"/>
      </rPr>
      <t>In grassetto i cali</t>
    </r>
    <r>
      <rPr>
        <sz val="9"/>
        <rFont val="Arial Narrow"/>
        <family val="2"/>
      </rPr>
      <t xml:space="preserve">, </t>
    </r>
    <r>
      <rPr>
        <i/>
        <sz val="9"/>
        <rFont val="Arial Narrow"/>
        <family val="2"/>
      </rPr>
      <t xml:space="preserve">in corsivo gli aumenti </t>
    </r>
    <r>
      <rPr>
        <sz val="9"/>
        <rFont val="Arial Narrow"/>
        <family val="2"/>
      </rPr>
      <t>rispetto alla quotazione antecedente</t>
    </r>
  </si>
  <si>
    <r>
      <rPr>
        <b/>
        <sz val="9"/>
        <rFont val="Arial Narrow"/>
        <family val="2"/>
      </rPr>
      <t>20.</t>
    </r>
    <r>
      <rPr>
        <sz val="9"/>
        <rFont val="Arial Narrow"/>
        <family val="2"/>
      </rPr>
      <t xml:space="preserve"> proteina minima % sul tal quale (stq)</t>
    </r>
  </si>
  <si>
    <r>
      <t xml:space="preserve">21.5 </t>
    </r>
    <r>
      <rPr>
        <sz val="9"/>
        <rFont val="Arial Narrow"/>
        <family val="2"/>
      </rPr>
      <t xml:space="preserve">48 z - 25 u; </t>
    </r>
    <r>
      <rPr>
        <b/>
        <sz val="9"/>
        <rFont val="Arial Narrow"/>
        <family val="2"/>
      </rPr>
      <t xml:space="preserve">21.6 </t>
    </r>
    <r>
      <rPr>
        <sz val="9"/>
        <rFont val="Arial Narrow"/>
        <family val="2"/>
      </rPr>
      <t>contenuto in erba medica: &lt; 50% nel prezzo minimo, &gt;90% nel prezzo massimo</t>
    </r>
  </si>
  <si>
    <r>
      <t xml:space="preserve">Buono Mercantile </t>
    </r>
    <r>
      <rPr>
        <sz val="9"/>
        <rFont val="Arial Narrow"/>
        <family val="2"/>
      </rPr>
      <t>(3.2)</t>
    </r>
  </si>
  <si>
    <r>
      <t xml:space="preserve">Semola rimacinata </t>
    </r>
    <r>
      <rPr>
        <sz val="9"/>
        <rFont val="Arial Narrow"/>
        <family val="2"/>
      </rPr>
      <t>(6.2)</t>
    </r>
  </si>
  <si>
    <r>
      <t xml:space="preserve">Farinetta </t>
    </r>
    <r>
      <rPr>
        <sz val="9"/>
        <rFont val="Arial Narrow"/>
        <family val="2"/>
      </rPr>
      <t>(8.1)</t>
    </r>
  </si>
  <si>
    <r>
      <t xml:space="preserve">Pisello proteico </t>
    </r>
    <r>
      <rPr>
        <sz val="9"/>
        <rFont val="Arial Narrow"/>
        <family val="2"/>
      </rPr>
      <t>(12.1)</t>
    </r>
  </si>
  <si>
    <r>
      <t xml:space="preserve">Mais bio </t>
    </r>
    <r>
      <rPr>
        <sz val="9"/>
        <rFont val="Arial Narrow"/>
        <family val="2"/>
      </rPr>
      <t>(13.1)</t>
    </r>
  </si>
  <si>
    <r>
      <t xml:space="preserve">di germe di Granoturco/mais </t>
    </r>
    <r>
      <rPr>
        <sz val="9"/>
        <rFont val="Arial Narrow"/>
        <family val="2"/>
      </rPr>
      <t>(26)</t>
    </r>
    <r>
      <rPr>
        <sz val="10"/>
        <rFont val="Arial"/>
        <family val="2"/>
      </rPr>
      <t xml:space="preserve"> </t>
    </r>
  </si>
  <si>
    <r>
      <t xml:space="preserve">di semi di Soia delecitinata </t>
    </r>
    <r>
      <rPr>
        <sz val="9"/>
        <rFont val="Arial Narrow"/>
        <family val="2"/>
      </rPr>
      <t>(26)</t>
    </r>
  </si>
  <si>
    <r>
      <t xml:space="preserve">di semi di Colza  </t>
    </r>
    <r>
      <rPr>
        <sz val="9"/>
        <rFont val="Arial Narrow"/>
        <family val="2"/>
      </rPr>
      <t>(26)</t>
    </r>
  </si>
  <si>
    <r>
      <t xml:space="preserve">di germe di Granoturco/mais </t>
    </r>
    <r>
      <rPr>
        <sz val="9"/>
        <rFont val="Arial Narrow"/>
        <family val="2"/>
      </rPr>
      <t>(26)</t>
    </r>
    <r>
      <rPr>
        <sz val="10"/>
        <rFont val="Arial Narrow"/>
        <family val="2"/>
      </rPr>
      <t xml:space="preserve"> </t>
    </r>
  </si>
  <si>
    <r>
      <t xml:space="preserve">di semi vari </t>
    </r>
    <r>
      <rPr>
        <sz val="9"/>
        <rFont val="Arial Narrow"/>
        <family val="2"/>
      </rPr>
      <t>(26)</t>
    </r>
  </si>
  <si>
    <t>Vergine Italiano</t>
  </si>
  <si>
    <r>
      <t xml:space="preserve">di Germe di Granturco/mais </t>
    </r>
    <r>
      <rPr>
        <sz val="9"/>
        <rFont val="Arial Narrow"/>
        <family val="2"/>
      </rPr>
      <t>(18.1)</t>
    </r>
  </si>
  <si>
    <r>
      <t xml:space="preserve">Peruviana f.a.q. </t>
    </r>
    <r>
      <rPr>
        <sz val="9"/>
        <rFont val="Arial Narrow"/>
        <family val="2"/>
      </rPr>
      <t>(20.1)</t>
    </r>
    <r>
      <rPr>
        <sz val="10"/>
        <rFont val="Arial Narrow"/>
        <family val="2"/>
      </rPr>
      <t xml:space="preserve"> </t>
    </r>
  </si>
  <si>
    <r>
      <t xml:space="preserve">Erba medica disidr. extra </t>
    </r>
    <r>
      <rPr>
        <sz val="9"/>
        <rFont val="Arial Narrow"/>
        <family val="2"/>
      </rPr>
      <t>(21.1)</t>
    </r>
  </si>
  <si>
    <r>
      <t xml:space="preserve">Erba medica disidr. 1^ qual </t>
    </r>
    <r>
      <rPr>
        <sz val="9"/>
        <rFont val="Arial Narrow"/>
        <family val="2"/>
      </rPr>
      <t>(21.2)</t>
    </r>
    <r>
      <rPr>
        <sz val="10"/>
        <rFont val="Arial Narrow"/>
        <family val="2"/>
      </rPr>
      <t xml:space="preserve">  </t>
    </r>
  </si>
  <si>
    <r>
      <t xml:space="preserve">Erba medica disidr. 2^ qual. </t>
    </r>
    <r>
      <rPr>
        <sz val="9"/>
        <rFont val="Arial Narrow"/>
        <family val="2"/>
      </rPr>
      <t>(21.3)</t>
    </r>
    <r>
      <rPr>
        <sz val="10"/>
        <rFont val="Arial Narrow"/>
        <family val="2"/>
      </rPr>
      <t xml:space="preserve"> </t>
    </r>
  </si>
  <si>
    <r>
      <t xml:space="preserve">Sfarinato Medica </t>
    </r>
    <r>
      <rPr>
        <sz val="9"/>
        <rFont val="Arial Narrow"/>
        <family val="2"/>
      </rPr>
      <t>(21.4)</t>
    </r>
    <r>
      <rPr>
        <sz val="10"/>
        <rFont val="Arial Narrow"/>
        <family val="2"/>
      </rPr>
      <t xml:space="preserve"> </t>
    </r>
  </si>
  <si>
    <r>
      <t xml:space="preserve">Fieno di erba medica pressato </t>
    </r>
    <r>
      <rPr>
        <sz val="9"/>
        <rFont val="Arial Narrow"/>
        <family val="2"/>
      </rPr>
      <t>(21.8)</t>
    </r>
  </si>
  <si>
    <r>
      <t xml:space="preserve">Bucce di soia </t>
    </r>
    <r>
      <rPr>
        <sz val="9"/>
        <rFont val="Arial Narrow"/>
        <family val="2"/>
      </rPr>
      <t>(26)</t>
    </r>
  </si>
  <si>
    <r>
      <t xml:space="preserve">Mezzagrana </t>
    </r>
    <r>
      <rPr>
        <sz val="9"/>
        <rFont val="Arial Narrow"/>
        <family val="2"/>
      </rPr>
      <t>(23.1)</t>
    </r>
  </si>
  <si>
    <r>
      <t>Pula</t>
    </r>
    <r>
      <rPr>
        <sz val="9"/>
        <rFont val="Arial Narrow"/>
        <family val="2"/>
      </rPr>
      <t xml:space="preserve"> </t>
    </r>
    <r>
      <rPr>
        <sz val="10"/>
        <rFont val="Arial Narrow"/>
        <family val="2"/>
      </rPr>
      <t xml:space="preserve">max 2,5% cen. insol. hcl </t>
    </r>
  </si>
  <si>
    <t xml:space="preserve">Volano - Arborio </t>
  </si>
  <si>
    <r>
      <t xml:space="preserve">Roma </t>
    </r>
    <r>
      <rPr>
        <sz val="9"/>
        <rFont val="Arial Narrow"/>
        <family val="2"/>
      </rPr>
      <t xml:space="preserve">(24.2) </t>
    </r>
  </si>
  <si>
    <r>
      <t xml:space="preserve">Baldo </t>
    </r>
    <r>
      <rPr>
        <sz val="9"/>
        <rFont val="Arial Narrow"/>
        <family val="2"/>
      </rPr>
      <t>(24.2)</t>
    </r>
    <r>
      <rPr>
        <sz val="10"/>
        <rFont val="Arial Narrow"/>
        <family val="2"/>
      </rPr>
      <t xml:space="preserve"> </t>
    </r>
  </si>
  <si>
    <t>Augusto</t>
  </si>
  <si>
    <t>Loto, Nembo</t>
  </si>
  <si>
    <t>Luna CL, Dardo,similari</t>
  </si>
  <si>
    <t xml:space="preserve">Lungo B </t>
  </si>
  <si>
    <t xml:space="preserve">Vialone nano </t>
  </si>
  <si>
    <t>Padano - Argo</t>
  </si>
  <si>
    <r>
      <t xml:space="preserve">Balilla e Centauro </t>
    </r>
    <r>
      <rPr>
        <sz val="9"/>
        <rFont val="Arial Narrow"/>
        <family val="2"/>
      </rPr>
      <t>(24.2)</t>
    </r>
  </si>
  <si>
    <r>
      <t xml:space="preserve">Sole </t>
    </r>
    <r>
      <rPr>
        <sz val="9"/>
        <rFont val="Arial Narrow"/>
        <family val="2"/>
      </rPr>
      <t xml:space="preserve">(24.2) </t>
    </r>
  </si>
  <si>
    <t>Selenio</t>
  </si>
  <si>
    <t>Lungo B</t>
  </si>
  <si>
    <r>
      <t>di semi di Soia</t>
    </r>
    <r>
      <rPr>
        <sz val="9"/>
        <rFont val="Arial Narrow"/>
        <family val="2"/>
      </rPr>
      <t xml:space="preserve"> (26)</t>
    </r>
  </si>
  <si>
    <r>
      <t xml:space="preserve">di semi di Colza </t>
    </r>
    <r>
      <rPr>
        <sz val="9"/>
        <rFont val="Arial Narrow"/>
        <family val="2"/>
      </rPr>
      <t>(26)</t>
    </r>
  </si>
  <si>
    <r>
      <t>Melasso canna/barbietola zoot.</t>
    </r>
    <r>
      <rPr>
        <sz val="9"/>
        <rFont val="Arial Narrow"/>
        <family val="2"/>
      </rPr>
      <t xml:space="preserve"> (21.5)</t>
    </r>
  </si>
  <si>
    <r>
      <t xml:space="preserve">Semola </t>
    </r>
    <r>
      <rPr>
        <sz val="9"/>
        <rFont val="Arial Narrow"/>
        <family val="2"/>
      </rPr>
      <t>(6.1)</t>
    </r>
    <r>
      <rPr>
        <sz val="10"/>
        <rFont val="Arial"/>
        <family val="2"/>
      </rPr>
      <t xml:space="preserve"> </t>
    </r>
  </si>
  <si>
    <t>Risone tondo bio</t>
  </si>
  <si>
    <t>Risone lungo B bio</t>
  </si>
  <si>
    <t>Risone gruppo Ribe bio</t>
  </si>
  <si>
    <t>Risone gruppo Arborio bio</t>
  </si>
  <si>
    <t>Risone gruppo Carnaroli bio</t>
  </si>
  <si>
    <t>Farinetta</t>
  </si>
  <si>
    <r>
      <rPr>
        <b/>
        <sz val="9"/>
        <rFont val="Arial Narrow"/>
        <family val="2"/>
      </rPr>
      <t xml:space="preserve">25. </t>
    </r>
    <r>
      <rPr>
        <sz val="9"/>
        <rFont val="Arial Narrow"/>
        <family val="2"/>
      </rPr>
      <t xml:space="preserve">non confezionati - pagamento 60 giorni; </t>
    </r>
  </si>
  <si>
    <t>positiva</t>
  </si>
  <si>
    <t>negativa</t>
  </si>
  <si>
    <t>variazione</t>
  </si>
  <si>
    <t>Nella seduta odierna</t>
  </si>
  <si>
    <r>
      <t xml:space="preserve">Danese standard </t>
    </r>
    <r>
      <rPr>
        <sz val="9"/>
        <rFont val="Arial Narrow"/>
        <family val="2"/>
      </rPr>
      <t>(20.3)</t>
    </r>
  </si>
  <si>
    <r>
      <t xml:space="preserve">Semi di soia bio </t>
    </r>
    <r>
      <rPr>
        <sz val="9"/>
        <rFont val="Arial Narrow"/>
        <family val="2"/>
      </rPr>
      <t>(13.1)</t>
    </r>
  </si>
  <si>
    <t>pagina 2:2</t>
  </si>
  <si>
    <t xml:space="preserve">Extra vergine Italiano biologico </t>
  </si>
  <si>
    <t xml:space="preserve">LEGENDA/NOTE COMUNI       </t>
  </si>
  <si>
    <r>
      <rPr>
        <b/>
        <sz val="9"/>
        <rFont val="Arial Narrow"/>
        <family val="2"/>
      </rPr>
      <t>nq:</t>
    </r>
    <r>
      <rPr>
        <sz val="9"/>
        <rFont val="Arial Narrow"/>
        <family val="2"/>
      </rPr>
      <t xml:space="preserve"> non quotato</t>
    </r>
  </si>
  <si>
    <r>
      <rPr>
        <b/>
        <sz val="9"/>
        <rFont val="Arial Narrow"/>
        <family val="2"/>
      </rPr>
      <t>nominale</t>
    </r>
    <r>
      <rPr>
        <sz val="9"/>
        <rFont val="Arial Narrow"/>
        <family val="2"/>
      </rPr>
      <t>: indicazione apposta quando le contrattazioni  assumono volumi limitati</t>
    </r>
  </si>
  <si>
    <r>
      <t>26.</t>
    </r>
    <r>
      <rPr>
        <sz val="9"/>
        <rFont val="Arial Narrow"/>
        <family val="2"/>
      </rPr>
      <t>prodotti soggetti ad etichettaura ai sensi della regolamentazione UE sugli OGM</t>
    </r>
  </si>
  <si>
    <t xml:space="preserve">LEGENDA/NOTE COMPARTI 1-8       </t>
  </si>
  <si>
    <r>
      <rPr>
        <b/>
        <sz val="9"/>
        <rFont val="Arial Narrow"/>
        <family val="2"/>
      </rPr>
      <t>1.1</t>
    </r>
    <r>
      <rPr>
        <sz val="9"/>
        <rFont val="Arial Narrow"/>
        <family val="2"/>
      </rPr>
      <t xml:space="preserve"> se W inferiore alla norma vigente, la merce viene declassata</t>
    </r>
  </si>
  <si>
    <r>
      <t xml:space="preserve">1.2  </t>
    </r>
    <r>
      <rPr>
        <sz val="9"/>
        <rFont val="Arial Narrow"/>
        <family val="2"/>
      </rPr>
      <t xml:space="preserve">n.d. </t>
    </r>
    <r>
      <rPr>
        <b/>
        <sz val="9"/>
        <rFont val="Arial Narrow"/>
        <family val="2"/>
      </rPr>
      <t xml:space="preserve">      </t>
    </r>
    <r>
      <rPr>
        <sz val="9"/>
        <rFont val="Arial Narrow"/>
        <family val="2"/>
      </rPr>
      <t>≥14     &gt;320;  0,7-1,5;    &gt;15;      &gt;250</t>
    </r>
  </si>
  <si>
    <r>
      <t>1.6</t>
    </r>
    <r>
      <rPr>
        <sz val="9"/>
        <rFont val="Arial Narrow"/>
        <family val="2"/>
      </rPr>
      <t xml:space="preserve"> </t>
    </r>
    <r>
      <rPr>
        <b/>
        <sz val="9"/>
        <rFont val="Arial Narrow"/>
        <family val="2"/>
      </rPr>
      <t xml:space="preserve"> </t>
    </r>
    <r>
      <rPr>
        <sz val="9"/>
        <rFont val="Arial Narrow"/>
        <family val="2"/>
      </rPr>
      <t>n.d.  non  determinato</t>
    </r>
  </si>
  <si>
    <r>
      <rPr>
        <b/>
        <sz val="9"/>
        <rFont val="Arial Narrow"/>
        <family val="2"/>
      </rPr>
      <t>1.7</t>
    </r>
    <r>
      <rPr>
        <sz val="9"/>
        <rFont val="Arial Narrow"/>
        <family val="2"/>
      </rPr>
      <t xml:space="preserve"> comprende anche grano duro</t>
    </r>
  </si>
  <si>
    <r>
      <t>2.1</t>
    </r>
    <r>
      <rPr>
        <sz val="9"/>
        <rFont val="Arial Narrow"/>
        <family val="2"/>
      </rPr>
      <t xml:space="preserve"> già Manitoba n° 2</t>
    </r>
  </si>
  <si>
    <r>
      <rPr>
        <b/>
        <sz val="9"/>
        <rFont val="Arial Narrow"/>
        <family val="2"/>
      </rPr>
      <t xml:space="preserve">8.1 </t>
    </r>
    <r>
      <rPr>
        <sz val="9"/>
        <rFont val="Arial Narrow"/>
        <family val="2"/>
      </rPr>
      <t>minimo per prodotto Ue,  massimo per prodotto nazionale</t>
    </r>
  </si>
  <si>
    <r>
      <rPr>
        <b/>
        <sz val="9"/>
        <rFont val="Arial Narrow"/>
        <family val="2"/>
      </rPr>
      <t>nr:</t>
    </r>
    <r>
      <rPr>
        <sz val="9"/>
        <rFont val="Arial Narrow"/>
        <family val="2"/>
      </rPr>
      <t xml:space="preserve"> non rilevato perché prodotto in precedenza non presente</t>
    </r>
  </si>
  <si>
    <t>LEGENDA/NOTE COMPARTI 9-17</t>
  </si>
  <si>
    <r>
      <rPr>
        <b/>
        <sz val="9"/>
        <rFont val="Arial Narrow"/>
        <family val="2"/>
      </rPr>
      <t xml:space="preserve">9.1 </t>
    </r>
    <r>
      <rPr>
        <sz val="9"/>
        <rFont val="Arial Narrow"/>
        <family val="2"/>
      </rPr>
      <t xml:space="preserve">conforme ai  Regg. Ue  1881/2006; 1126/2007; 165/2010 </t>
    </r>
  </si>
  <si>
    <r>
      <rPr>
        <b/>
        <sz val="9"/>
        <rFont val="Arial Narrow"/>
        <family val="2"/>
      </rPr>
      <t xml:space="preserve">9.3 </t>
    </r>
    <r>
      <rPr>
        <sz val="9"/>
        <rFont val="Arial Narrow"/>
        <family val="2"/>
      </rPr>
      <t>contratto 103 base</t>
    </r>
  </si>
  <si>
    <r>
      <rPr>
        <b/>
        <sz val="9"/>
        <rFont val="Arial Narrow"/>
        <family val="2"/>
      </rPr>
      <t xml:space="preserve">9.4 </t>
    </r>
    <r>
      <rPr>
        <sz val="9"/>
        <rFont val="Arial Narrow"/>
        <family val="2"/>
      </rPr>
      <t>minimo per merce su camion - massimo per merce derivazione magazzini interni</t>
    </r>
  </si>
  <si>
    <r>
      <rPr>
        <b/>
        <sz val="9"/>
        <rFont val="Arial Narrow"/>
        <family val="2"/>
      </rPr>
      <t xml:space="preserve">9.5 </t>
    </r>
    <r>
      <rPr>
        <sz val="9"/>
        <rFont val="Arial Narrow"/>
        <family val="2"/>
      </rPr>
      <t>minimo per merce su camion fissi - massimo per merce partenza porto</t>
    </r>
  </si>
  <si>
    <r>
      <rPr>
        <b/>
        <sz val="9"/>
        <rFont val="Arial Narrow"/>
        <family val="2"/>
      </rPr>
      <t>10.1</t>
    </r>
    <r>
      <rPr>
        <sz val="9"/>
        <rFont val="Arial Narrow"/>
        <family val="2"/>
      </rPr>
      <t xml:space="preserve"> proteine stq 57% - </t>
    </r>
    <r>
      <rPr>
        <b/>
        <sz val="9"/>
        <rFont val="Arial Narrow"/>
        <family val="2"/>
      </rPr>
      <t>10.2</t>
    </r>
    <r>
      <rPr>
        <sz val="9"/>
        <rFont val="Arial Narrow"/>
        <family val="2"/>
      </rPr>
      <t xml:space="preserve"> germe da molino, base grassi stq 20%</t>
    </r>
  </si>
  <si>
    <r>
      <t xml:space="preserve">14.1 </t>
    </r>
    <r>
      <rPr>
        <sz val="9"/>
        <rFont val="Arial Narrow"/>
        <family val="2"/>
      </rPr>
      <t>danneggiati max 5%</t>
    </r>
    <r>
      <rPr>
        <b/>
        <sz val="9"/>
        <rFont val="Arial Narrow"/>
        <family val="2"/>
      </rPr>
      <t xml:space="preserve"> </t>
    </r>
  </si>
  <si>
    <t>LEGENDA/NOTE COMPARTI 19-25</t>
  </si>
  <si>
    <r>
      <rPr>
        <b/>
        <sz val="9"/>
        <rFont val="Arial Narrow"/>
        <family val="2"/>
      </rPr>
      <t>18.1</t>
    </r>
    <r>
      <rPr>
        <sz val="9"/>
        <rFont val="Arial Narrow"/>
        <family val="2"/>
      </rPr>
      <t xml:space="preserve"> minimo per prodotto da amideria con proteine &gt; 21% - massimo per prodotto da molino</t>
    </r>
  </si>
  <si>
    <r>
      <rPr>
        <b/>
        <sz val="9"/>
        <rFont val="Arial Narrow"/>
        <family val="2"/>
      </rPr>
      <t xml:space="preserve">18.3 </t>
    </r>
    <r>
      <rPr>
        <sz val="9"/>
        <rFont val="Arial Narrow"/>
        <family val="2"/>
      </rPr>
      <t xml:space="preserve">minimo per farina - massimo pellettato - </t>
    </r>
    <r>
      <rPr>
        <b/>
        <sz val="9"/>
        <rFont val="Arial Narrow"/>
        <family val="2"/>
      </rPr>
      <t>18.4</t>
    </r>
    <r>
      <rPr>
        <sz val="9"/>
        <rFont val="Arial Narrow"/>
        <family val="2"/>
      </rPr>
      <t xml:space="preserve"> max per proteine ≥ 36%</t>
    </r>
  </si>
  <si>
    <r>
      <rPr>
        <b/>
        <sz val="9"/>
        <rFont val="Arial Narrow"/>
        <family val="2"/>
      </rPr>
      <t xml:space="preserve">18.5 </t>
    </r>
    <r>
      <rPr>
        <sz val="9"/>
        <rFont val="Arial Narrow"/>
        <family val="2"/>
      </rPr>
      <t xml:space="preserve">per merce con proteine &gt; 23% </t>
    </r>
  </si>
  <si>
    <r>
      <t xml:space="preserve">18.6 </t>
    </r>
    <r>
      <rPr>
        <sz val="9"/>
        <rFont val="Arial Narrow"/>
        <family val="2"/>
      </rPr>
      <t xml:space="preserve">prot. min 46,5 - max 48%  - </t>
    </r>
    <r>
      <rPr>
        <b/>
        <sz val="9"/>
        <rFont val="Arial Narrow"/>
        <family val="2"/>
      </rPr>
      <t xml:space="preserve">19. </t>
    </r>
    <r>
      <rPr>
        <sz val="9"/>
        <rFont val="Arial Narrow"/>
        <family val="2"/>
      </rPr>
      <t>uso zootecnico</t>
    </r>
  </si>
  <si>
    <r>
      <rPr>
        <b/>
        <sz val="9"/>
        <rFont val="Arial Narrow"/>
        <family val="2"/>
      </rPr>
      <t>21.</t>
    </r>
    <r>
      <rPr>
        <sz val="9"/>
        <rFont val="Arial Narrow"/>
        <family val="2"/>
      </rPr>
      <t xml:space="preserve"> prezzo minimo per prodotto nazionale </t>
    </r>
  </si>
  <si>
    <t xml:space="preserve">     prezzo massimo per prodotto estero (B,C)</t>
  </si>
  <si>
    <r>
      <t>23.1</t>
    </r>
    <r>
      <rPr>
        <sz val="9"/>
        <rFont val="Arial Narrow"/>
        <family val="2"/>
      </rPr>
      <t xml:space="preserve"> prezzo minimo riferito a risina</t>
    </r>
  </si>
  <si>
    <r>
      <rPr>
        <b/>
        <sz val="9"/>
        <rFont val="Arial Narrow"/>
        <family val="2"/>
      </rPr>
      <t xml:space="preserve">24. </t>
    </r>
    <r>
      <rPr>
        <sz val="9"/>
        <rFont val="Arial Narrow"/>
        <family val="2"/>
      </rPr>
      <t xml:space="preserve">esclusi diritti Ente Risi </t>
    </r>
    <r>
      <rPr>
        <b/>
        <sz val="9"/>
        <rFont val="Arial Narrow"/>
        <family val="2"/>
      </rPr>
      <t xml:space="preserve">- 24.1 </t>
    </r>
    <r>
      <rPr>
        <sz val="9"/>
        <rFont val="Arial Narrow"/>
        <family val="2"/>
      </rPr>
      <t xml:space="preserve">se indicate, rese vigenti da:    </t>
    </r>
    <r>
      <rPr>
        <sz val="11"/>
        <rFont val="Arial Narrow"/>
        <family val="2"/>
      </rPr>
      <t xml:space="preserve"> </t>
    </r>
    <r>
      <rPr>
        <b/>
        <sz val="11"/>
        <rFont val="Arial Narrow"/>
        <family val="2"/>
      </rPr>
      <t xml:space="preserve">                          </t>
    </r>
    <r>
      <rPr>
        <b/>
        <sz val="9"/>
        <rFont val="Arial Narrow"/>
        <family val="2"/>
      </rPr>
      <t xml:space="preserve">24.2 </t>
    </r>
    <r>
      <rPr>
        <sz val="9"/>
        <rFont val="Arial Narrow"/>
        <family val="2"/>
      </rPr>
      <t>minimo per similari</t>
    </r>
  </si>
  <si>
    <r>
      <t xml:space="preserve">Frumento di forza  </t>
    </r>
    <r>
      <rPr>
        <sz val="9"/>
        <rFont val="Arial Narrow"/>
        <family val="2"/>
      </rPr>
      <t xml:space="preserve">(1.2)  </t>
    </r>
    <r>
      <rPr>
        <sz val="9"/>
        <rFont val="Arial"/>
        <family val="2"/>
      </rPr>
      <t xml:space="preserve"> </t>
    </r>
  </si>
  <si>
    <r>
      <t xml:space="preserve">Frumento panificabile superiore </t>
    </r>
    <r>
      <rPr>
        <sz val="9"/>
        <rFont val="Arial Narrow"/>
        <family val="2"/>
      </rPr>
      <t>(1.3)</t>
    </r>
  </si>
  <si>
    <r>
      <t xml:space="preserve">Frumento panificabile </t>
    </r>
    <r>
      <rPr>
        <sz val="9"/>
        <rFont val="Arial Narrow"/>
        <family val="2"/>
      </rPr>
      <t xml:space="preserve">(1.4) </t>
    </r>
  </si>
  <si>
    <r>
      <t xml:space="preserve">Frumento biscottiero </t>
    </r>
    <r>
      <rPr>
        <sz val="9"/>
        <rFont val="Arial Narrow"/>
        <family val="2"/>
      </rPr>
      <t xml:space="preserve"> (1.5) </t>
    </r>
  </si>
  <si>
    <r>
      <t xml:space="preserve">2. FRUMENTI ESTERI </t>
    </r>
    <r>
      <rPr>
        <b/>
        <sz val="9"/>
        <rFont val="Century Gothic"/>
        <family val="2"/>
      </rPr>
      <t>(B,C)</t>
    </r>
  </si>
  <si>
    <r>
      <t xml:space="preserve">Comunitario non intervento </t>
    </r>
    <r>
      <rPr>
        <sz val="9"/>
        <rFont val="Arial Narrow"/>
        <family val="2"/>
      </rPr>
      <t>(B</t>
    </r>
    <r>
      <rPr>
        <sz val="10"/>
        <rFont val="Arial Narrow"/>
        <family val="2"/>
      </rPr>
      <t>)</t>
    </r>
  </si>
  <si>
    <r>
      <t xml:space="preserve">Comunitario biscottiero </t>
    </r>
    <r>
      <rPr>
        <sz val="9"/>
        <rFont val="Arial Narrow"/>
        <family val="2"/>
      </rPr>
      <t>(B)</t>
    </r>
  </si>
  <si>
    <r>
      <t xml:space="preserve">Comunitario panificabile </t>
    </r>
    <r>
      <rPr>
        <sz val="9"/>
        <rFont val="Arial Narrow"/>
        <family val="2"/>
      </rPr>
      <t xml:space="preserve">(B) </t>
    </r>
  </si>
  <si>
    <r>
      <t xml:space="preserve">Comunitario panificabile superiore </t>
    </r>
    <r>
      <rPr>
        <sz val="9"/>
        <rFont val="Arial Narrow"/>
        <family val="2"/>
      </rPr>
      <t>(B)</t>
    </r>
  </si>
  <si>
    <r>
      <t xml:space="preserve">Non Comunitario </t>
    </r>
    <r>
      <rPr>
        <sz val="9"/>
        <rFont val="Arial Narrow"/>
        <family val="2"/>
      </rPr>
      <t>(C)</t>
    </r>
  </si>
  <si>
    <r>
      <t xml:space="preserve">Canadian Western R.Spring n. 2 </t>
    </r>
    <r>
      <rPr>
        <sz val="9"/>
        <rFont val="Arial Narrow"/>
        <family val="2"/>
      </rPr>
      <t>(2.1)</t>
    </r>
  </si>
  <si>
    <t xml:space="preserve">Usa - Northern Spring n. 2 </t>
  </si>
  <si>
    <r>
      <t xml:space="preserve">3. FRUMENTI DURI NAZIONALI </t>
    </r>
    <r>
      <rPr>
        <b/>
        <sz val="9"/>
        <rFont val="Century Gothic"/>
        <family val="2"/>
      </rPr>
      <t>(A)</t>
    </r>
  </si>
  <si>
    <r>
      <t xml:space="preserve">Fino </t>
    </r>
    <r>
      <rPr>
        <sz val="9"/>
        <rFont val="Arial Narrow"/>
        <family val="2"/>
      </rPr>
      <t>(3.1)</t>
    </r>
    <r>
      <rPr>
        <sz val="10"/>
        <rFont val="Arial Narrow"/>
        <family val="2"/>
      </rPr>
      <t xml:space="preserve"> </t>
    </r>
  </si>
  <si>
    <t xml:space="preserve">Mercantile </t>
  </si>
  <si>
    <r>
      <t xml:space="preserve">Fino </t>
    </r>
    <r>
      <rPr>
        <sz val="9"/>
        <rFont val="Arial Narrow"/>
        <family val="2"/>
      </rPr>
      <t>(3.3)</t>
    </r>
    <r>
      <rPr>
        <sz val="10"/>
        <rFont val="Arial Narrow"/>
        <family val="2"/>
      </rPr>
      <t xml:space="preserve">  </t>
    </r>
  </si>
  <si>
    <r>
      <t xml:space="preserve">Buono Mercantile </t>
    </r>
    <r>
      <rPr>
        <sz val="9"/>
        <rFont val="Arial Narrow"/>
        <family val="2"/>
      </rPr>
      <t>(3.4)</t>
    </r>
    <r>
      <rPr>
        <sz val="10"/>
        <rFont val="Arial Narrow"/>
        <family val="2"/>
      </rPr>
      <t xml:space="preserve"> </t>
    </r>
  </si>
  <si>
    <r>
      <t xml:space="preserve">Comunitario </t>
    </r>
    <r>
      <rPr>
        <sz val="9"/>
        <rFont val="Arial Narrow"/>
        <family val="2"/>
      </rPr>
      <t>(B)</t>
    </r>
  </si>
  <si>
    <r>
      <t xml:space="preserve">Non Comunitario  </t>
    </r>
    <r>
      <rPr>
        <sz val="9"/>
        <rFont val="Arial Narrow"/>
        <family val="2"/>
      </rPr>
      <t>(C)</t>
    </r>
  </si>
  <si>
    <r>
      <t xml:space="preserve">Tipo "00" - W 380-430 </t>
    </r>
    <r>
      <rPr>
        <sz val="8"/>
        <rFont val="Arial Narrow"/>
        <family val="2"/>
      </rPr>
      <t xml:space="preserve">prot. ss </t>
    </r>
    <r>
      <rPr>
        <sz val="8"/>
        <rFont val="Century Gothic"/>
        <family val="2"/>
      </rPr>
      <t>≥</t>
    </r>
    <r>
      <rPr>
        <sz val="8"/>
        <rFont val="Arial Narrow"/>
        <family val="2"/>
      </rPr>
      <t>14</t>
    </r>
  </si>
  <si>
    <r>
      <t xml:space="preserve">Tipo "00" - W 280-330 </t>
    </r>
    <r>
      <rPr>
        <sz val="8"/>
        <rFont val="Arial Narrow"/>
        <family val="2"/>
      </rPr>
      <t>prot. ss ≥13</t>
    </r>
  </si>
  <si>
    <r>
      <t xml:space="preserve">Tipo "00" - W 180-200 </t>
    </r>
    <r>
      <rPr>
        <sz val="8"/>
        <rFont val="Arial Narrow"/>
        <family val="2"/>
      </rPr>
      <t>prot. ss ≥11,5</t>
    </r>
  </si>
  <si>
    <r>
      <t>Cubettato nazionale</t>
    </r>
    <r>
      <rPr>
        <sz val="9"/>
        <rFont val="Arial Narrow"/>
        <family val="2"/>
      </rPr>
      <t xml:space="preserve"> (A)</t>
    </r>
  </si>
  <si>
    <r>
      <t xml:space="preserve">Germe </t>
    </r>
    <r>
      <rPr>
        <sz val="9"/>
        <rFont val="Arial Narrow"/>
        <family val="2"/>
      </rPr>
      <t>(7.2)</t>
    </r>
    <r>
      <rPr>
        <sz val="10"/>
        <rFont val="Arial Narrow"/>
        <family val="2"/>
      </rPr>
      <t xml:space="preserve">  </t>
    </r>
  </si>
  <si>
    <t xml:space="preserve">Tritello e Cruschello </t>
  </si>
  <si>
    <r>
      <t xml:space="preserve">1.Alimentare </t>
    </r>
    <r>
      <rPr>
        <sz val="9"/>
        <rFont val="Arial Narrow"/>
        <family val="2"/>
      </rPr>
      <t xml:space="preserve">(9.1) </t>
    </r>
  </si>
  <si>
    <r>
      <t xml:space="preserve">Glutine </t>
    </r>
    <r>
      <rPr>
        <sz val="9"/>
        <rFont val="Arial Narrow"/>
        <family val="2"/>
      </rPr>
      <t>(10.1)</t>
    </r>
  </si>
  <si>
    <r>
      <t xml:space="preserve">Corn Gluten Feed </t>
    </r>
    <r>
      <rPr>
        <sz val="9"/>
        <rFont val="Arial Narrow"/>
        <family val="2"/>
      </rPr>
      <t>(B,C)</t>
    </r>
  </si>
  <si>
    <r>
      <t xml:space="preserve">Germe </t>
    </r>
    <r>
      <rPr>
        <sz val="9"/>
        <rFont val="Arial Narrow"/>
        <family val="2"/>
      </rPr>
      <t>(10.2)</t>
    </r>
  </si>
  <si>
    <r>
      <t xml:space="preserve">Avena estera </t>
    </r>
    <r>
      <rPr>
        <sz val="9"/>
        <rFont val="Arial Narrow"/>
        <family val="2"/>
      </rPr>
      <t>(B,C)</t>
    </r>
  </si>
  <si>
    <r>
      <t>Triticale</t>
    </r>
    <r>
      <rPr>
        <sz val="9"/>
        <rFont val="Arial Narrow"/>
        <family val="2"/>
      </rPr>
      <t xml:space="preserve"> (11.4)</t>
    </r>
  </si>
  <si>
    <r>
      <t xml:space="preserve">Manioca </t>
    </r>
    <r>
      <rPr>
        <sz val="9"/>
        <rFont val="Arial Narrow"/>
        <family val="2"/>
      </rPr>
      <t>(11.5)</t>
    </r>
  </si>
  <si>
    <t>13. AGRICOLTURA BIOLOGICA DI PRODUZIONE NAZIONALE (A)</t>
  </si>
  <si>
    <r>
      <t xml:space="preserve">Frumento tenero bio </t>
    </r>
    <r>
      <rPr>
        <sz val="9"/>
        <rFont val="Arial Narrow"/>
        <family val="2"/>
      </rPr>
      <t>(13.1)</t>
    </r>
  </si>
  <si>
    <r>
      <t xml:space="preserve">Semi di Soia esteri </t>
    </r>
    <r>
      <rPr>
        <sz val="9"/>
        <rFont val="Arial Narrow"/>
        <family val="2"/>
      </rPr>
      <t>(B,C)</t>
    </r>
  </si>
  <si>
    <r>
      <t xml:space="preserve">Semi di Soia integrali tostati </t>
    </r>
    <r>
      <rPr>
        <sz val="9"/>
        <rFont val="Arial Narrow"/>
        <family val="2"/>
      </rPr>
      <t>(26)</t>
    </r>
  </si>
  <si>
    <t>Extra vergine Italiano</t>
  </si>
  <si>
    <r>
      <t>di Lino</t>
    </r>
    <r>
      <rPr>
        <sz val="9"/>
        <rFont val="Arial Narrow"/>
        <family val="2"/>
      </rPr>
      <t xml:space="preserve"> (18.2)</t>
    </r>
  </si>
  <si>
    <t xml:space="preserve">di Cotone </t>
  </si>
  <si>
    <r>
      <t>di Girasole integrale</t>
    </r>
    <r>
      <rPr>
        <sz val="9"/>
        <rFont val="Arial Narrow"/>
        <family val="2"/>
      </rPr>
      <t xml:space="preserve"> (18.3)</t>
    </r>
  </si>
  <si>
    <r>
      <t xml:space="preserve">di Girasole decorticato </t>
    </r>
    <r>
      <rPr>
        <sz val="9"/>
        <rFont val="Arial Narrow"/>
        <family val="2"/>
      </rPr>
      <t>(18.4)</t>
    </r>
  </si>
  <si>
    <r>
      <t>Cilena Steam</t>
    </r>
    <r>
      <rPr>
        <sz val="10"/>
        <rFont val="Arial"/>
        <family val="2"/>
      </rPr>
      <t xml:space="preserve"> </t>
    </r>
    <r>
      <rPr>
        <sz val="10"/>
        <rFont val="Arial Narrow"/>
        <family val="2"/>
      </rPr>
      <t>Dried</t>
    </r>
    <r>
      <rPr>
        <sz val="10"/>
        <rFont val="Arial"/>
        <family val="2"/>
      </rPr>
      <t xml:space="preserve"> </t>
    </r>
    <r>
      <rPr>
        <sz val="9"/>
        <rFont val="Arial Narrow"/>
        <family val="2"/>
      </rPr>
      <t>(20.2</t>
    </r>
    <r>
      <rPr>
        <sz val="10"/>
        <rFont val="Arial Narrow"/>
        <family val="2"/>
      </rPr>
      <t xml:space="preserve"> )</t>
    </r>
    <r>
      <rPr>
        <sz val="9"/>
        <rFont val="Arial Narrow"/>
        <family val="2"/>
      </rPr>
      <t xml:space="preserve"> </t>
    </r>
  </si>
  <si>
    <r>
      <t xml:space="preserve">Carrube  frantumate </t>
    </r>
    <r>
      <rPr>
        <sz val="9"/>
        <rFont val="Arial Narrow"/>
        <family val="2"/>
      </rPr>
      <t>(21.6)</t>
    </r>
  </si>
  <si>
    <r>
      <t xml:space="preserve">Erba medica disidratata balloni </t>
    </r>
    <r>
      <rPr>
        <sz val="9"/>
        <rFont val="Arial Narrow"/>
        <family val="2"/>
      </rPr>
      <t>(21.7)</t>
    </r>
  </si>
  <si>
    <r>
      <t>Farina estrazione Soia nazionale</t>
    </r>
    <r>
      <rPr>
        <sz val="9"/>
        <rFont val="Arial Narrow"/>
        <family val="2"/>
      </rPr>
      <t xml:space="preserve"> (A)</t>
    </r>
  </si>
  <si>
    <r>
      <t>Farina estrazione Soia estera (</t>
    </r>
    <r>
      <rPr>
        <sz val="9"/>
        <rFont val="Arial Narrow"/>
        <family val="2"/>
      </rPr>
      <t>B,C)</t>
    </r>
  </si>
  <si>
    <r>
      <t>Farina estraz. Soia decor. naz.</t>
    </r>
    <r>
      <rPr>
        <sz val="11"/>
        <rFont val="Arial Narrow"/>
        <family val="2"/>
      </rPr>
      <t xml:space="preserve"> </t>
    </r>
    <r>
      <rPr>
        <sz val="9"/>
        <rFont val="Arial Narrow"/>
        <family val="2"/>
      </rPr>
      <t>(A)</t>
    </r>
  </si>
  <si>
    <r>
      <t xml:space="preserve">Farina estraz. Soia decor. estera </t>
    </r>
    <r>
      <rPr>
        <sz val="9"/>
        <rFont val="Arial Narrow"/>
        <family val="2"/>
      </rPr>
      <t>(B,C)</t>
    </r>
  </si>
  <si>
    <r>
      <t xml:space="preserve">Carnaroli e similari </t>
    </r>
    <r>
      <rPr>
        <sz val="9"/>
        <rFont val="Arial Narrow"/>
        <family val="2"/>
      </rPr>
      <t xml:space="preserve">(24.2) </t>
    </r>
  </si>
  <si>
    <r>
      <t xml:space="preserve">1. FRUMENTI TENERI NAZIONALI </t>
    </r>
    <r>
      <rPr>
        <b/>
        <sz val="9"/>
        <rFont val="Century Gothic"/>
        <family val="2"/>
      </rPr>
      <t>(A; 1.1)</t>
    </r>
  </si>
  <si>
    <r>
      <t>Frumento altri usi</t>
    </r>
    <r>
      <rPr>
        <sz val="9"/>
        <rFont val="Arial"/>
        <family val="2"/>
      </rPr>
      <t xml:space="preserve"> </t>
    </r>
    <r>
      <rPr>
        <sz val="9"/>
        <rFont val="Arial Narrow"/>
        <family val="2"/>
      </rPr>
      <t>(1.6; 1.7)</t>
    </r>
  </si>
  <si>
    <t>4. FRUMENTI DURI ESTERI</t>
  </si>
  <si>
    <r>
      <t>5. SFARINATI FRUMENTO TENERO</t>
    </r>
    <r>
      <rPr>
        <sz val="9"/>
        <color indexed="9"/>
        <rFont val="Arial"/>
        <family val="2"/>
      </rPr>
      <t xml:space="preserve"> </t>
    </r>
    <r>
      <rPr>
        <b/>
        <sz val="9"/>
        <color rgb="FFFFFFFF"/>
        <rFont val="Arial"/>
        <family val="2"/>
      </rPr>
      <t>(5; 5.1)</t>
    </r>
  </si>
  <si>
    <r>
      <t>Crusca/Cubettato estero</t>
    </r>
    <r>
      <rPr>
        <sz val="9"/>
        <rFont val="Arial Narrow"/>
        <family val="2"/>
      </rPr>
      <t xml:space="preserve"> (B; 7.1)</t>
    </r>
  </si>
  <si>
    <r>
      <t xml:space="preserve">2.Naz. zoot. qualità caratterist. </t>
    </r>
    <r>
      <rPr>
        <sz val="9"/>
        <rFont val="Arial Narrow"/>
        <family val="2"/>
      </rPr>
      <t>(A; 9.2)</t>
    </r>
  </si>
  <si>
    <r>
      <t xml:space="preserve">3.Nazionale </t>
    </r>
    <r>
      <rPr>
        <sz val="9"/>
        <rFont val="Arial Narrow"/>
        <family val="2"/>
      </rPr>
      <t>(A; 9.3)</t>
    </r>
  </si>
  <si>
    <r>
      <t xml:space="preserve">4.Comunitario </t>
    </r>
    <r>
      <rPr>
        <sz val="9"/>
        <rFont val="Arial Narrow"/>
        <family val="2"/>
      </rPr>
      <t>(B; 9.4)</t>
    </r>
  </si>
  <si>
    <r>
      <t xml:space="preserve">5.Non Comunitario </t>
    </r>
    <r>
      <rPr>
        <sz val="9"/>
        <rFont val="Arial Narrow"/>
        <family val="2"/>
      </rPr>
      <t>(C; 9.5)</t>
    </r>
  </si>
  <si>
    <r>
      <t xml:space="preserve">Orzo nazionale leggero </t>
    </r>
    <r>
      <rPr>
        <sz val="9"/>
        <rFont val="Arial Narrow"/>
        <family val="2"/>
      </rPr>
      <t xml:space="preserve">(A; 11.1) </t>
    </r>
  </si>
  <si>
    <r>
      <t xml:space="preserve">Orzo nazionale pesante </t>
    </r>
    <r>
      <rPr>
        <sz val="9"/>
        <rFont val="Arial Narrow"/>
        <family val="2"/>
      </rPr>
      <t xml:space="preserve">(A; 11.2) </t>
    </r>
  </si>
  <si>
    <r>
      <t xml:space="preserve">Orzo Comunitario </t>
    </r>
    <r>
      <rPr>
        <sz val="9"/>
        <rFont val="Arial Narrow"/>
        <family val="2"/>
      </rPr>
      <t xml:space="preserve">(B; 11.3) </t>
    </r>
  </si>
  <si>
    <r>
      <t>Semi di Soia nazionali</t>
    </r>
    <r>
      <rPr>
        <sz val="11"/>
        <rFont val="Arial Narrow"/>
        <family val="2"/>
      </rPr>
      <t xml:space="preserve"> </t>
    </r>
    <r>
      <rPr>
        <sz val="9"/>
        <rFont val="Arial Narrow"/>
        <family val="2"/>
      </rPr>
      <t>(A; 14.1)</t>
    </r>
  </si>
  <si>
    <r>
      <t xml:space="preserve">di Germe Mais nazionale </t>
    </r>
    <r>
      <rPr>
        <sz val="9"/>
        <rFont val="Arial Narrow"/>
        <family val="2"/>
      </rPr>
      <t>(A; 18.5)</t>
    </r>
  </si>
  <si>
    <r>
      <t>di Soia nazionale</t>
    </r>
    <r>
      <rPr>
        <sz val="11"/>
        <rFont val="Arial Narrow"/>
        <family val="2"/>
      </rPr>
      <t xml:space="preserve"> </t>
    </r>
    <r>
      <rPr>
        <sz val="9"/>
        <rFont val="Arial Narrow"/>
        <family val="2"/>
      </rPr>
      <t>(A; 26)</t>
    </r>
  </si>
  <si>
    <r>
      <t>di Soia estera</t>
    </r>
    <r>
      <rPr>
        <sz val="11"/>
        <rFont val="Arial Narrow"/>
        <family val="2"/>
      </rPr>
      <t xml:space="preserve"> </t>
    </r>
    <r>
      <rPr>
        <sz val="9"/>
        <rFont val="Arial Narrow"/>
        <family val="2"/>
      </rPr>
      <t xml:space="preserve">(B; C; 26) </t>
    </r>
  </si>
  <si>
    <r>
      <t xml:space="preserve">di Soia decorticata nazionale </t>
    </r>
    <r>
      <rPr>
        <sz val="9"/>
        <rFont val="Arial Narrow"/>
        <family val="2"/>
      </rPr>
      <t>(A; 18.6; 26)</t>
    </r>
  </si>
  <si>
    <r>
      <t xml:space="preserve">di Soia decorticata estera </t>
    </r>
    <r>
      <rPr>
        <sz val="9"/>
        <rFont val="Arial Narrow"/>
        <family val="2"/>
      </rPr>
      <t xml:space="preserve">(B,C; 18.6; 26) </t>
    </r>
  </si>
  <si>
    <r>
      <t xml:space="preserve">Semi di Soia esteri </t>
    </r>
    <r>
      <rPr>
        <sz val="9"/>
        <rFont val="Arial Narrow"/>
        <family val="2"/>
      </rPr>
      <t xml:space="preserve">(B; C; 26) </t>
    </r>
  </si>
  <si>
    <r>
      <t xml:space="preserve">Extra vergine Comunitario </t>
    </r>
    <r>
      <rPr>
        <sz val="9"/>
        <rFont val="Arial Narrow"/>
        <family val="2"/>
      </rPr>
      <t>(B)</t>
    </r>
  </si>
  <si>
    <r>
      <t xml:space="preserve">Vergine Comunitario </t>
    </r>
    <r>
      <rPr>
        <sz val="9"/>
        <rFont val="Arial Narrow"/>
        <family val="2"/>
      </rPr>
      <t xml:space="preserve">(B) </t>
    </r>
  </si>
  <si>
    <r>
      <t>Extra vergine Comun. Biologico (</t>
    </r>
    <r>
      <rPr>
        <sz val="9"/>
        <rFont val="Arial Narrow"/>
        <family val="2"/>
      </rPr>
      <t>B)</t>
    </r>
  </si>
  <si>
    <t>QUOTAZIONI ALL'INGROSSO SULLA PIAZZA DI MILANO</t>
  </si>
  <si>
    <t xml:space="preserve">FRUMENTI, FARINE, SOTTOPRODOTTI - GRANTURCO E DERIVATI - CEREALI MINORI </t>
  </si>
  <si>
    <t xml:space="preserve">PANELLI E FARINE DI ESTRAZIONE - GRASSI E FARINE ANIMALI - FORAGGI  </t>
  </si>
  <si>
    <t>AGRICOLTURA BIOLOGICA DI PRODUZIONE NAZIONALE - SEMI OLEOSI E PROTEICI</t>
  </si>
  <si>
    <t>PRODOTTI  CONVENZIONALI</t>
  </si>
  <si>
    <t>OLII DI SEMI GREGGI E RAFFINATI - OLII DI OLIVA</t>
  </si>
  <si>
    <t>SOTTOPRODOTTI LAVORAZIONE DEL RISO - RISONI - RISI</t>
  </si>
  <si>
    <t xml:space="preserve">Prezzi in €/t, esclusi imballaggio e IVA - merce sana, leale e mercantile, resa franco Milano - pronti consegna e  </t>
  </si>
  <si>
    <t>pagamento - per vagone o autotreno o cisterna completi - consultabile su  http://www.granariamilano.org</t>
  </si>
  <si>
    <t>Lido,Crono,Flipper,similari</t>
  </si>
  <si>
    <r>
      <t>11.1</t>
    </r>
    <r>
      <rPr>
        <sz val="9"/>
        <rFont val="Arial Narrow"/>
        <family val="2"/>
      </rPr>
      <t xml:space="preserve"> peso spec. 61-63 - </t>
    </r>
    <r>
      <rPr>
        <b/>
        <sz val="9"/>
        <rFont val="Arial Narrow"/>
        <family val="2"/>
      </rPr>
      <t>11.2</t>
    </r>
    <r>
      <rPr>
        <sz val="9"/>
        <rFont val="Arial Narrow"/>
        <family val="2"/>
      </rPr>
      <t xml:space="preserve"> peso spec.  64-66 - </t>
    </r>
    <r>
      <rPr>
        <b/>
        <sz val="9"/>
        <rFont val="Arial Narrow"/>
        <family val="2"/>
      </rPr>
      <t>11.3</t>
    </r>
    <r>
      <rPr>
        <sz val="9"/>
        <rFont val="Arial Narrow"/>
        <family val="2"/>
      </rPr>
      <t xml:space="preserve"> peso spec. 64-65</t>
    </r>
  </si>
  <si>
    <r>
      <t>Avena nazionale</t>
    </r>
    <r>
      <rPr>
        <sz val="9"/>
        <rFont val="Arial Narrow"/>
        <family val="2"/>
      </rPr>
      <t xml:space="preserve"> (A, 11.6)</t>
    </r>
  </si>
  <si>
    <r>
      <rPr>
        <b/>
        <sz val="9"/>
        <rFont val="Arial Narrow"/>
        <family val="2"/>
      </rPr>
      <t xml:space="preserve">11.5 </t>
    </r>
    <r>
      <rPr>
        <sz val="9"/>
        <rFont val="Arial Narrow"/>
        <family val="2"/>
      </rPr>
      <t xml:space="preserve">minimo per merce tailandese - massimo per merce cinese o analoga; </t>
    </r>
    <r>
      <rPr>
        <b/>
        <sz val="9"/>
        <rFont val="Arial Narrow"/>
        <family val="2"/>
      </rPr>
      <t>11.6</t>
    </r>
    <r>
      <rPr>
        <sz val="9"/>
        <rFont val="Arial Narrow"/>
        <family val="2"/>
      </rPr>
      <t xml:space="preserve"> p.s.: 45-50</t>
    </r>
  </si>
  <si>
    <r>
      <t xml:space="preserve">Orzo bio </t>
    </r>
    <r>
      <rPr>
        <sz val="9"/>
        <rFont val="Arial Narrow"/>
        <family val="2"/>
      </rPr>
      <t>(13.3)</t>
    </r>
  </si>
  <si>
    <r>
      <t xml:space="preserve">Frumento duro bio </t>
    </r>
    <r>
      <rPr>
        <sz val="9"/>
        <rFont val="Arial Narrow"/>
        <family val="2"/>
      </rPr>
      <t>(13.2)</t>
    </r>
  </si>
  <si>
    <r>
      <t xml:space="preserve">13.2 </t>
    </r>
    <r>
      <rPr>
        <sz val="9"/>
        <rFont val="Arial Narrow"/>
        <family val="2"/>
      </rPr>
      <t xml:space="preserve">minimo buono-mercantile, max. fino; </t>
    </r>
    <r>
      <rPr>
        <b/>
        <sz val="9"/>
        <rFont val="Arial Narrow"/>
        <family val="2"/>
      </rPr>
      <t>13.3</t>
    </r>
    <r>
      <rPr>
        <sz val="9"/>
        <rFont val="Arial Narrow"/>
        <family val="2"/>
      </rPr>
      <t>: minimo p.s. leggero convenzionale, max. p.s. pesante convenzionale</t>
    </r>
  </si>
  <si>
    <r>
      <t xml:space="preserve">Comunitario di forza </t>
    </r>
    <r>
      <rPr>
        <sz val="9"/>
        <rFont val="Arial Narrow"/>
        <family val="2"/>
      </rPr>
      <t>(B)</t>
    </r>
    <r>
      <rPr>
        <sz val="10"/>
        <rFont val="Arial Narrow"/>
        <family val="2"/>
      </rPr>
      <t xml:space="preserve"> </t>
    </r>
    <r>
      <rPr>
        <sz val="9"/>
        <rFont val="Arial Narrow"/>
        <family val="2"/>
      </rPr>
      <t>(D)</t>
    </r>
  </si>
  <si>
    <r>
      <rPr>
        <b/>
        <sz val="9"/>
        <rFont val="Arial Narrow"/>
        <family val="2"/>
      </rPr>
      <t xml:space="preserve">(A) </t>
    </r>
    <r>
      <rPr>
        <sz val="9"/>
        <rFont val="Arial Narrow"/>
        <family val="2"/>
      </rPr>
      <t xml:space="preserve">di origine Italia; </t>
    </r>
    <r>
      <rPr>
        <b/>
        <sz val="9"/>
        <rFont val="Arial Narrow"/>
        <family val="2"/>
      </rPr>
      <t xml:space="preserve">(B) </t>
    </r>
    <r>
      <rPr>
        <sz val="9"/>
        <rFont val="Arial Narrow"/>
        <family val="2"/>
      </rPr>
      <t xml:space="preserve">di origine Ue, Italia esclusa; </t>
    </r>
    <r>
      <rPr>
        <b/>
        <sz val="9"/>
        <rFont val="Arial Narrow"/>
        <family val="2"/>
      </rPr>
      <t>(C)</t>
    </r>
    <r>
      <rPr>
        <sz val="9"/>
        <rFont val="Arial Narrow"/>
        <family val="2"/>
      </rPr>
      <t xml:space="preserve"> di origine extra Ue; </t>
    </r>
    <r>
      <rPr>
        <b/>
        <sz val="9"/>
        <rFont val="Arial Narrow"/>
        <family val="2"/>
      </rPr>
      <t>(D)</t>
    </r>
    <r>
      <rPr>
        <sz val="9"/>
        <rFont val="Arial Narrow"/>
        <family val="2"/>
      </rPr>
      <t>: 24.08.2021: max per provenienza Austria</t>
    </r>
  </si>
  <si>
    <r>
      <rPr>
        <b/>
        <sz val="9"/>
        <rFont val="Arial Narrow"/>
        <family val="2"/>
      </rPr>
      <t xml:space="preserve">3.1 </t>
    </r>
    <r>
      <rPr>
        <sz val="9"/>
        <rFont val="Arial Narrow"/>
        <family val="2"/>
      </rPr>
      <t xml:space="preserve"> 79-80      13,5      11       20           10        2          &lt;2%</t>
    </r>
  </si>
  <si>
    <r>
      <rPr>
        <b/>
        <sz val="9"/>
        <rFont val="Arial Narrow"/>
        <family val="2"/>
      </rPr>
      <t>1.3</t>
    </r>
    <r>
      <rPr>
        <sz val="9"/>
        <rFont val="Arial Narrow"/>
        <family val="2"/>
      </rPr>
      <t xml:space="preserve">  77-78     ≥13     &gt;25 0;    &lt;1;        &gt;11;      &gt;220</t>
    </r>
  </si>
  <si>
    <r>
      <t xml:space="preserve">1.4  </t>
    </r>
    <r>
      <rPr>
        <sz val="9"/>
        <rFont val="Arial Narrow"/>
        <family val="2"/>
      </rPr>
      <t>76-77      ≥11,5  &gt;160;     &lt;1;         &gt;6;       &gt;220</t>
    </r>
  </si>
  <si>
    <r>
      <t xml:space="preserve">3.3 </t>
    </r>
    <r>
      <rPr>
        <sz val="9"/>
        <rFont val="Arial Narrow"/>
        <family val="2"/>
      </rPr>
      <t>77-78</t>
    </r>
  </si>
  <si>
    <r>
      <rPr>
        <b/>
        <sz val="9"/>
        <rFont val="Arial Narrow"/>
        <family val="2"/>
      </rPr>
      <t>1.5</t>
    </r>
    <r>
      <rPr>
        <sz val="9"/>
        <rFont val="Arial Narrow"/>
        <family val="2"/>
      </rPr>
      <t xml:space="preserve">  76-77     ≥10,5; 80-140;  &lt;0,7;      n.c.;      &gt;220</t>
    </r>
  </si>
  <si>
    <r>
      <t xml:space="preserve">3.2  </t>
    </r>
    <r>
      <rPr>
        <sz val="9"/>
        <rFont val="Arial Narrow"/>
        <family val="2"/>
      </rPr>
      <t>78-79        12       11       30           15        6          &gt;2%</t>
    </r>
  </si>
  <si>
    <r>
      <rPr>
        <b/>
        <sz val="9"/>
        <rFont val="Arial Narrow"/>
        <family val="2"/>
      </rPr>
      <t xml:space="preserve">11.4 </t>
    </r>
    <r>
      <rPr>
        <sz val="9"/>
        <rFont val="Arial Narrow"/>
        <family val="2"/>
      </rPr>
      <t>p.s. 68-70</t>
    </r>
    <r>
      <rPr>
        <b/>
        <sz val="9"/>
        <rFont val="Arial Narrow"/>
        <family val="2"/>
      </rPr>
      <t xml:space="preserve">; </t>
    </r>
    <r>
      <rPr>
        <sz val="9"/>
        <rFont val="Arial Narrow"/>
        <family val="2"/>
      </rPr>
      <t>minimo  merce nazionale - massimo  merce estera</t>
    </r>
  </si>
  <si>
    <r>
      <t xml:space="preserve">21.7 </t>
    </r>
    <r>
      <rPr>
        <sz val="9"/>
        <rFont val="Arial Narrow"/>
        <family val="2"/>
      </rPr>
      <t xml:space="preserve">minimo merce nazionale - </t>
    </r>
    <r>
      <rPr>
        <b/>
        <sz val="9"/>
        <rFont val="Arial Narrow"/>
        <family val="2"/>
      </rPr>
      <t xml:space="preserve">21.8 </t>
    </r>
    <r>
      <rPr>
        <sz val="9"/>
        <rFont val="Arial Narrow"/>
        <family val="2"/>
      </rPr>
      <t>minimo: 50% affienata-max: 90% purezza</t>
    </r>
    <r>
      <rPr>
        <b/>
        <sz val="9"/>
        <rFont val="Arial Narrow"/>
        <family val="2"/>
      </rPr>
      <t xml:space="preserve">; </t>
    </r>
  </si>
  <si>
    <r>
      <t xml:space="preserve">21.9 </t>
    </r>
    <r>
      <rPr>
        <sz val="9"/>
        <rFont val="Arial Narrow"/>
        <family val="2"/>
      </rPr>
      <t>minimo zootecnica da lettiera-massimo zootecnica da alimentazione</t>
    </r>
    <r>
      <rPr>
        <b/>
        <sz val="9"/>
        <rFont val="Arial Narrow"/>
        <family val="2"/>
      </rPr>
      <t xml:space="preserve"> </t>
    </r>
    <r>
      <rPr>
        <sz val="9"/>
        <rFont val="Arial Narrow"/>
        <family val="2"/>
      </rPr>
      <t>trinciata fine</t>
    </r>
  </si>
  <si>
    <r>
      <rPr>
        <b/>
        <sz val="9"/>
        <rFont val="Arial Narrow"/>
        <family val="2"/>
      </rPr>
      <t xml:space="preserve">(A) </t>
    </r>
    <r>
      <rPr>
        <sz val="9"/>
        <rFont val="Arial Narrow"/>
        <family val="2"/>
      </rPr>
      <t xml:space="preserve">di origine Italia; </t>
    </r>
    <r>
      <rPr>
        <b/>
        <sz val="9"/>
        <rFont val="Arial Narrow"/>
        <family val="2"/>
      </rPr>
      <t xml:space="preserve">(B) </t>
    </r>
    <r>
      <rPr>
        <sz val="9"/>
        <rFont val="Arial Narrow"/>
        <family val="2"/>
      </rPr>
      <t xml:space="preserve">di origine Ue, Italia esclusa; </t>
    </r>
    <r>
      <rPr>
        <b/>
        <sz val="9"/>
        <rFont val="Arial Narrow"/>
        <family val="2"/>
      </rPr>
      <t>(C)</t>
    </r>
    <r>
      <rPr>
        <sz val="9"/>
        <rFont val="Arial Narrow"/>
        <family val="2"/>
      </rPr>
      <t xml:space="preserve"> di origine extra Ue;  24.08.2021: max per provenienza Austria</t>
    </r>
  </si>
  <si>
    <r>
      <rPr>
        <b/>
        <sz val="9"/>
        <rFont val="Arial Narrow"/>
        <family val="2"/>
      </rPr>
      <t xml:space="preserve">12.1 </t>
    </r>
    <r>
      <rPr>
        <sz val="9"/>
        <rFont val="Arial Narrow"/>
        <family val="2"/>
      </rPr>
      <t xml:space="preserve">minimo per merce comunitaria - massimo portuale - </t>
    </r>
    <r>
      <rPr>
        <b/>
        <sz val="9"/>
        <rFont val="Arial Narrow"/>
        <family val="2"/>
      </rPr>
      <t>13.1</t>
    </r>
    <r>
      <rPr>
        <sz val="9"/>
        <rFont val="Arial Narrow"/>
        <family val="2"/>
      </rPr>
      <t xml:space="preserve"> minimo zootecnico - massimo  alimentazione umana;</t>
    </r>
  </si>
  <si>
    <t>di Colza</t>
  </si>
  <si>
    <t>settimana 07</t>
  </si>
  <si>
    <t>settimana 08</t>
  </si>
  <si>
    <t>0</t>
  </si>
  <si>
    <t xml:space="preserve">Il complicarsi della situazione internazionale con l'aggravarsi della situazione Russia-Ucraina-Resto del Mondo, influisce anche sul mercato dei cereali di Milano né poteva essere altrimenti. Le variazioni si differenziano in maniera sufficientemente netta, fra prodotti direttamente provenienti dalle aree della crisi o comunque legati da rapporti di sostituzione nelle utilizzazioni (es. mais), e prodotti in cui questo legame è assai meno stretto. I primi registrano le incertezze con l'aumento, i secondi registrano la specifica situazione della domanda e dell'offerta del prodotto e dei servizi, in particolare dei trasporti, fra aumenti dei costi e difficoltà nella programmazione dei viaggi. I frumenti teneri nazionali registrano diminuzioni minime che non toccano le prime voci a migliore attitudine. I frumenti teneri esteri esemplificano la situazione generale dei prezzi con i prodotti di ambito comunitario che calano o stazionano, al contrario di quanto avvenuto per gli extracomunitari che aumentano, in particolare se passanti per l'Atlantico.  I grani duri nazionali continuano il calo, -5€/t, mentre gli esteri confermano le quotazioni scorse. Negli sfarinati, quelli di tenero non variano mentre quelli di duro registrano il calo della materia prima, posizionandosi in ribasso. I sottoprodotti aumentano tutti; fa eccezione il farinaccio di tenero, invariato, accentuando la differenza con quello di duro, salito di 8 €/t. Anche il mais riflette le attese sulla situazione internazionale: le voci nazionali aumentano da 4 a 5€/t,  misura inferiore all'aumento degli esteri, in particolare dei non comunitari, +9 alla voce massimo. I derivati del granturco aumentano. Nei cereali minori, fermi gli orzi ed il sorgo, in aggiustamenti i rapporti fra le qualità nelle avene, in cui aumentano solo i minimi. In calo il triticale. Nei biologici solo i risoni si muovono verso l'alto per effetto di un comune +50 mentre le altre voci, cereali e soia, sono invariate. I semi oleosi salgono tutti con accelerazioni differenziate: i semi nazionali registrano +9 contro +25 e +28 rispettivamente dei semi esteri dei tostati. L'effetto è la riduzioni del differenziale fra soia nazionale e soia estera nei massimi, separati da un solo euro, mentre i valori minimi rimangono nettamente distanti, premiando il seme nazionale. I tostati registrano i maggiori costi energetici di produzione. Il settore degli oli vegetali, convenzionali compresi, subisce eloquentemente la situazione internazionale con generali ed importanti aumenti fra cui spiccano i 100€/t dell'olio di soia, grezzo e raffinato. Sostanzialmente stabile l'oliva, facendo eccezione l'aumento del minimo dell'Evo comunitario e quello del sansa rettificato. Panelli e farine aumentano: le farine di soia di 7€/t indistintamente, riportandosi vicini alle quotazioni precedenti. Grassi animali e farine di pesce sono invariate. I foraggi aumentano tutti per effetto dei costi energetici e di trasporto. Nel comparto riso, invariati i sottoprodotti, più distribuiti gli aumenti dei risoni e dei risi lavorati, sia per le voci variate che per l'entità delle variazioni.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</si>
</sst>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0.0"/>
    <numFmt numFmtId="165" formatCode="#,##0.0"/>
    <numFmt numFmtId="166" formatCode="[$-410]d\-mmm;@"/>
    <numFmt numFmtId="167" formatCode="_-* #,##0.0_-;\-* #,##0.0_-;_-* &quot;-&quot;_-;_-@_-"/>
    <numFmt numFmtId="168" formatCode="d\ mmmm\ yyyy"/>
  </numFmts>
  <fonts count="34" x14ac:knownFonts="1">
    <font>
      <sz val="10"/>
      <name val="Arial"/>
    </font>
    <font>
      <sz val="9"/>
      <name val="Arial"/>
      <family val="2"/>
    </font>
    <font>
      <sz val="8"/>
      <name val="Arial"/>
      <family val="2"/>
    </font>
    <font>
      <sz val="10"/>
      <name val="Arial"/>
      <family val="2"/>
    </font>
    <font>
      <sz val="10"/>
      <name val="Arial"/>
      <family val="2"/>
    </font>
    <font>
      <b/>
      <sz val="10"/>
      <name val="Arial"/>
      <family val="2"/>
    </font>
    <font>
      <sz val="9"/>
      <color indexed="9"/>
      <name val="Arial"/>
      <family val="2"/>
    </font>
    <font>
      <sz val="9"/>
      <name val="Arial Narrow"/>
      <family val="2"/>
    </font>
    <font>
      <sz val="10"/>
      <name val="Arial Narrow"/>
      <family val="2"/>
    </font>
    <font>
      <sz val="10"/>
      <name val="Arial"/>
      <family val="2"/>
    </font>
    <font>
      <b/>
      <sz val="10"/>
      <name val="Arial Narrow"/>
      <family val="2"/>
    </font>
    <font>
      <sz val="12"/>
      <name val="Arial"/>
      <family val="2"/>
    </font>
    <font>
      <sz val="9"/>
      <name val="Arial"/>
      <family val="2"/>
    </font>
    <font>
      <sz val="10"/>
      <name val="Arial Narrow"/>
      <family val="2"/>
    </font>
    <font>
      <b/>
      <sz val="11"/>
      <name val="Arial Narrow"/>
      <family val="2"/>
    </font>
    <font>
      <i/>
      <sz val="10"/>
      <name val="Arial Narrow"/>
      <family val="2"/>
    </font>
    <font>
      <b/>
      <i/>
      <sz val="10"/>
      <name val="Arial Narrow"/>
      <family val="2"/>
    </font>
    <font>
      <b/>
      <sz val="9"/>
      <name val="Arial Narrow"/>
      <family val="2"/>
    </font>
    <font>
      <b/>
      <sz val="12"/>
      <name val="Century Gothic"/>
      <family val="2"/>
    </font>
    <font>
      <sz val="8"/>
      <name val="Arial"/>
      <family val="2"/>
    </font>
    <font>
      <sz val="8"/>
      <name val="Arial Narrow"/>
      <family val="2"/>
    </font>
    <font>
      <i/>
      <sz val="9"/>
      <name val="Arial Narrow"/>
      <family val="2"/>
    </font>
    <font>
      <b/>
      <sz val="11"/>
      <name val="Century Gothic"/>
      <family val="2"/>
    </font>
    <font>
      <b/>
      <sz val="10"/>
      <name val="Century Gothic"/>
      <family val="2"/>
    </font>
    <font>
      <sz val="9"/>
      <name val="Century Gothic"/>
      <family val="2"/>
    </font>
    <font>
      <sz val="9"/>
      <name val="Calibri"/>
      <family val="2"/>
    </font>
    <font>
      <sz val="10"/>
      <name val="Arial"/>
      <family val="2"/>
    </font>
    <font>
      <sz val="11"/>
      <color theme="1"/>
      <name val="Calibri"/>
      <family val="2"/>
      <scheme val="minor"/>
    </font>
    <font>
      <sz val="11"/>
      <name val="Arial Narrow"/>
      <family val="2"/>
    </font>
    <font>
      <b/>
      <sz val="9"/>
      <name val="Century Gothic"/>
      <family val="2"/>
    </font>
    <font>
      <sz val="8"/>
      <name val="Century Gothic"/>
      <family val="2"/>
    </font>
    <font>
      <b/>
      <sz val="9"/>
      <color theme="0"/>
      <name val="Arial Narrow"/>
      <family val="2"/>
    </font>
    <font>
      <b/>
      <sz val="9"/>
      <color rgb="FFFFFFFF"/>
      <name val="Arial"/>
      <family val="2"/>
    </font>
    <font>
      <sz val="10"/>
      <name val="Century Gothic"/>
      <family val="2"/>
    </font>
  </fonts>
  <fills count="7">
    <fill>
      <patternFill patternType="none"/>
    </fill>
    <fill>
      <patternFill patternType="gray125"/>
    </fill>
    <fill>
      <patternFill patternType="solid">
        <fgColor theme="5" tint="0.79998168889431442"/>
        <bgColor indexed="64"/>
      </patternFill>
    </fill>
    <fill>
      <patternFill patternType="solid">
        <fgColor theme="5" tint="0.59999389629810485"/>
        <bgColor indexed="64"/>
      </patternFill>
    </fill>
    <fill>
      <patternFill patternType="solid">
        <fgColor theme="1"/>
        <bgColor indexed="64"/>
      </patternFill>
    </fill>
    <fill>
      <patternFill patternType="solid">
        <fgColor rgb="FFFFFF00"/>
        <bgColor indexed="64"/>
      </patternFill>
    </fill>
    <fill>
      <patternFill patternType="solid">
        <fgColor theme="4" tint="0.79998168889431442"/>
        <bgColor indexed="64"/>
      </patternFill>
    </fill>
  </fills>
  <borders count="48">
    <border>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bottom/>
      <diagonal/>
    </border>
    <border>
      <left/>
      <right style="hair">
        <color indexed="64"/>
      </right>
      <top/>
      <bottom style="hair">
        <color indexed="64"/>
      </bottom>
      <diagonal/>
    </border>
  </borders>
  <cellStyleXfs count="17">
    <xf numFmtId="0" fontId="0" fillId="0" borderId="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27" fillId="0" borderId="0"/>
    <xf numFmtId="0" fontId="26"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cellStyleXfs>
  <cellXfs count="268">
    <xf numFmtId="0" fontId="0" fillId="0" borderId="0" xfId="0"/>
    <xf numFmtId="0" fontId="9" fillId="0" borderId="0" xfId="0" applyFont="1" applyFill="1"/>
    <xf numFmtId="0" fontId="12" fillId="0" borderId="0" xfId="0" applyFont="1" applyFill="1"/>
    <xf numFmtId="164" fontId="10" fillId="0" borderId="4" xfId="0" applyNumberFormat="1" applyFont="1" applyFill="1" applyBorder="1" applyAlignment="1">
      <alignment vertical="center"/>
    </xf>
    <xf numFmtId="164" fontId="10" fillId="0" borderId="11" xfId="0" applyNumberFormat="1" applyFont="1" applyFill="1" applyBorder="1" applyAlignment="1" applyProtection="1">
      <alignment vertical="center"/>
      <protection locked="0"/>
    </xf>
    <xf numFmtId="164" fontId="10" fillId="0" borderId="12" xfId="0" applyNumberFormat="1" applyFont="1" applyFill="1" applyBorder="1" applyAlignment="1" applyProtection="1">
      <alignment vertical="center"/>
      <protection locked="0"/>
    </xf>
    <xf numFmtId="164" fontId="13" fillId="0" borderId="11" xfId="0" applyNumberFormat="1" applyFont="1" applyFill="1" applyBorder="1" applyAlignment="1">
      <alignment horizontal="right" vertical="center"/>
    </xf>
    <xf numFmtId="164" fontId="15" fillId="0" borderId="11" xfId="0" applyNumberFormat="1" applyFont="1" applyFill="1" applyBorder="1" applyAlignment="1">
      <alignment horizontal="right" vertical="center"/>
    </xf>
    <xf numFmtId="164" fontId="13" fillId="0" borderId="11" xfId="0" applyNumberFormat="1" applyFont="1" applyFill="1" applyBorder="1" applyAlignment="1" applyProtection="1">
      <alignment horizontal="right" vertical="center"/>
      <protection locked="0"/>
    </xf>
    <xf numFmtId="164" fontId="10" fillId="0" borderId="12" xfId="0" applyNumberFormat="1" applyFont="1" applyFill="1" applyBorder="1" applyAlignment="1" applyProtection="1">
      <alignment horizontal="right" vertical="center"/>
      <protection locked="0"/>
    </xf>
    <xf numFmtId="164" fontId="10" fillId="0" borderId="11" xfId="0" applyNumberFormat="1" applyFont="1" applyFill="1" applyBorder="1" applyAlignment="1">
      <alignment vertical="center"/>
    </xf>
    <xf numFmtId="164" fontId="10" fillId="0" borderId="12" xfId="0" applyNumberFormat="1" applyFont="1" applyFill="1" applyBorder="1" applyAlignment="1">
      <alignment vertical="center"/>
    </xf>
    <xf numFmtId="0" fontId="9" fillId="0" borderId="0" xfId="0" applyFont="1" applyFill="1" applyAlignment="1">
      <alignment horizontal="right"/>
    </xf>
    <xf numFmtId="164" fontId="9" fillId="0" borderId="0" xfId="0" applyNumberFormat="1" applyFont="1" applyFill="1"/>
    <xf numFmtId="0" fontId="9" fillId="0" borderId="0" xfId="0" applyFont="1" applyFill="1" applyAlignment="1">
      <alignment horizontal="left"/>
    </xf>
    <xf numFmtId="164" fontId="9" fillId="0" borderId="3" xfId="0" applyNumberFormat="1" applyFont="1" applyFill="1" applyBorder="1" applyAlignment="1"/>
    <xf numFmtId="164" fontId="9" fillId="0" borderId="4" xfId="0" applyNumberFormat="1" applyFont="1" applyFill="1" applyBorder="1" applyAlignment="1"/>
    <xf numFmtId="0" fontId="12" fillId="0" borderId="0" xfId="0" applyFont="1" applyFill="1" applyAlignment="1">
      <alignment vertical="center"/>
    </xf>
    <xf numFmtId="0" fontId="12" fillId="0" borderId="0" xfId="0" applyFont="1" applyFill="1" applyBorder="1" applyAlignment="1">
      <alignment vertical="center"/>
    </xf>
    <xf numFmtId="0" fontId="12" fillId="0" borderId="0" xfId="0" applyFont="1" applyFill="1" applyBorder="1"/>
    <xf numFmtId="0" fontId="19" fillId="0" borderId="0" xfId="0" applyFont="1" applyFill="1"/>
    <xf numFmtId="0" fontId="9" fillId="0" borderId="0" xfId="0" applyFont="1" applyFill="1" applyAlignment="1"/>
    <xf numFmtId="0" fontId="9" fillId="0" borderId="0" xfId="0" applyFont="1" applyFill="1" applyAlignment="1">
      <alignment horizontal="center"/>
    </xf>
    <xf numFmtId="41" fontId="10" fillId="0" borderId="4" xfId="0" applyNumberFormat="1" applyFont="1" applyFill="1" applyBorder="1" applyAlignment="1">
      <alignment vertical="center"/>
    </xf>
    <xf numFmtId="41" fontId="13" fillId="0" borderId="8" xfId="0" applyNumberFormat="1" applyFont="1" applyFill="1" applyBorder="1" applyAlignment="1">
      <alignment horizontal="right" vertical="center"/>
    </xf>
    <xf numFmtId="41" fontId="10" fillId="0" borderId="11" xfId="0" applyNumberFormat="1" applyFont="1" applyFill="1" applyBorder="1" applyAlignment="1">
      <alignment vertical="center"/>
    </xf>
    <xf numFmtId="41" fontId="10" fillId="0" borderId="11" xfId="0" applyNumberFormat="1" applyFont="1" applyFill="1" applyBorder="1" applyAlignment="1" applyProtection="1">
      <alignment vertical="center"/>
      <protection locked="0"/>
    </xf>
    <xf numFmtId="41" fontId="10" fillId="0" borderId="12" xfId="0" applyNumberFormat="1" applyFont="1" applyFill="1" applyBorder="1" applyAlignment="1" applyProtection="1">
      <alignment vertical="center"/>
      <protection locked="0"/>
    </xf>
    <xf numFmtId="41" fontId="10" fillId="0" borderId="12" xfId="0" applyNumberFormat="1" applyFont="1" applyFill="1" applyBorder="1" applyAlignment="1">
      <alignment vertical="center"/>
    </xf>
    <xf numFmtId="167" fontId="13" fillId="0" borderId="20" xfId="0" applyNumberFormat="1" applyFont="1" applyFill="1" applyBorder="1" applyAlignment="1">
      <alignment horizontal="right" vertical="center"/>
    </xf>
    <xf numFmtId="167" fontId="13" fillId="0" borderId="21" xfId="0" applyNumberFormat="1" applyFont="1" applyFill="1" applyBorder="1" applyAlignment="1">
      <alignment horizontal="right" vertical="center"/>
    </xf>
    <xf numFmtId="167" fontId="10" fillId="0" borderId="4" xfId="0" applyNumberFormat="1" applyFont="1" applyFill="1" applyBorder="1" applyAlignment="1">
      <alignment vertical="center"/>
    </xf>
    <xf numFmtId="167" fontId="10" fillId="0" borderId="11" xfId="0" applyNumberFormat="1" applyFont="1" applyFill="1" applyBorder="1" applyAlignment="1" applyProtection="1">
      <alignment vertical="center"/>
    </xf>
    <xf numFmtId="167" fontId="10" fillId="0" borderId="11" xfId="0" applyNumberFormat="1" applyFont="1" applyFill="1" applyBorder="1" applyAlignment="1">
      <alignment vertical="center"/>
    </xf>
    <xf numFmtId="164" fontId="10" fillId="0" borderId="4" xfId="0" applyNumberFormat="1" applyFont="1" applyFill="1" applyBorder="1" applyAlignment="1" applyProtection="1">
      <alignment vertical="center"/>
    </xf>
    <xf numFmtId="3" fontId="10" fillId="0" borderId="24" xfId="0" quotePrefix="1" applyNumberFormat="1" applyFont="1" applyFill="1" applyBorder="1" applyAlignment="1" applyProtection="1">
      <alignment horizontal="right" vertical="center"/>
      <protection locked="0"/>
    </xf>
    <xf numFmtId="167" fontId="13" fillId="0" borderId="15" xfId="0" applyNumberFormat="1" applyFont="1" applyFill="1" applyBorder="1" applyAlignment="1">
      <alignment horizontal="right" vertical="center"/>
    </xf>
    <xf numFmtId="167" fontId="10" fillId="0" borderId="22" xfId="0" applyNumberFormat="1" applyFont="1" applyFill="1" applyBorder="1" applyAlignment="1">
      <alignment horizontal="right" vertical="center"/>
    </xf>
    <xf numFmtId="167" fontId="10" fillId="0" borderId="15" xfId="0" applyNumberFormat="1" applyFont="1" applyFill="1" applyBorder="1" applyAlignment="1">
      <alignment horizontal="right" vertical="center"/>
    </xf>
    <xf numFmtId="167" fontId="8" fillId="0" borderId="24" xfId="0" applyNumberFormat="1" applyFont="1" applyFill="1" applyBorder="1" applyAlignment="1">
      <alignment horizontal="right" vertical="center"/>
    </xf>
    <xf numFmtId="167" fontId="8" fillId="0" borderId="23" xfId="0" applyNumberFormat="1" applyFont="1" applyFill="1" applyBorder="1" applyAlignment="1">
      <alignment horizontal="right" vertical="center"/>
    </xf>
    <xf numFmtId="3" fontId="10" fillId="0" borderId="23" xfId="0" applyNumberFormat="1" applyFont="1" applyFill="1" applyBorder="1" applyAlignment="1" applyProtection="1">
      <alignment horizontal="right" vertical="center"/>
      <protection locked="0"/>
    </xf>
    <xf numFmtId="167" fontId="8" fillId="0" borderId="25" xfId="0" applyNumberFormat="1" applyFont="1" applyFill="1" applyBorder="1" applyAlignment="1">
      <alignment horizontal="right" vertical="center"/>
    </xf>
    <xf numFmtId="167" fontId="8" fillId="0" borderId="26" xfId="0" applyNumberFormat="1" applyFont="1" applyFill="1" applyBorder="1" applyAlignment="1">
      <alignment horizontal="right" vertical="center"/>
    </xf>
    <xf numFmtId="167" fontId="8" fillId="0" borderId="22" xfId="0" applyNumberFormat="1" applyFont="1" applyFill="1" applyBorder="1" applyAlignment="1">
      <alignment horizontal="right" vertical="center"/>
    </xf>
    <xf numFmtId="167" fontId="8" fillId="0" borderId="15" xfId="0" applyNumberFormat="1" applyFont="1" applyFill="1" applyBorder="1" applyAlignment="1">
      <alignment horizontal="right" vertical="center"/>
    </xf>
    <xf numFmtId="167" fontId="13" fillId="0" borderId="0" xfId="0" applyNumberFormat="1" applyFont="1" applyFill="1" applyBorder="1" applyAlignment="1">
      <alignment horizontal="right" vertical="center"/>
    </xf>
    <xf numFmtId="167" fontId="8" fillId="0" borderId="36" xfId="0" applyNumberFormat="1" applyFont="1" applyFill="1" applyBorder="1" applyAlignment="1">
      <alignment horizontal="right" vertical="center"/>
    </xf>
    <xf numFmtId="0" fontId="0" fillId="0" borderId="0" xfId="0" applyFill="1"/>
    <xf numFmtId="164" fontId="8" fillId="0" borderId="6" xfId="0" applyNumberFormat="1" applyFont="1" applyFill="1" applyBorder="1" applyAlignment="1">
      <alignment horizontal="left" vertical="center" indent="1"/>
    </xf>
    <xf numFmtId="167" fontId="8" fillId="0" borderId="35" xfId="0" applyNumberFormat="1" applyFont="1" applyFill="1" applyBorder="1" applyAlignment="1">
      <alignment horizontal="right" vertical="center"/>
    </xf>
    <xf numFmtId="164" fontId="10" fillId="0" borderId="0" xfId="0" applyNumberFormat="1" applyFont="1" applyFill="1" applyBorder="1" applyAlignment="1">
      <alignment vertical="center"/>
    </xf>
    <xf numFmtId="167" fontId="8" fillId="0" borderId="19" xfId="0" applyNumberFormat="1" applyFont="1" applyFill="1" applyBorder="1" applyAlignment="1">
      <alignment horizontal="right" vertical="center"/>
    </xf>
    <xf numFmtId="167" fontId="8" fillId="0" borderId="12" xfId="0" applyNumberFormat="1" applyFont="1" applyFill="1" applyBorder="1" applyAlignment="1">
      <alignment horizontal="right" vertical="center"/>
    </xf>
    <xf numFmtId="165" fontId="24" fillId="0" borderId="17" xfId="0" applyNumberFormat="1" applyFont="1" applyFill="1" applyBorder="1" applyAlignment="1">
      <alignment horizontal="right" vertical="center"/>
    </xf>
    <xf numFmtId="165" fontId="24" fillId="0" borderId="4" xfId="0" applyNumberFormat="1" applyFont="1" applyFill="1" applyBorder="1" applyAlignment="1">
      <alignment horizontal="right" vertical="center"/>
    </xf>
    <xf numFmtId="164" fontId="24" fillId="0" borderId="3" xfId="0" applyNumberFormat="1" applyFont="1" applyFill="1" applyBorder="1" applyAlignment="1">
      <alignment horizontal="right" vertical="center"/>
    </xf>
    <xf numFmtId="164" fontId="24" fillId="0" borderId="18" xfId="0" applyNumberFormat="1" applyFont="1" applyFill="1" applyBorder="1" applyAlignment="1">
      <alignment horizontal="right" vertical="center"/>
    </xf>
    <xf numFmtId="165" fontId="24" fillId="0" borderId="5" xfId="0" applyNumberFormat="1" applyFont="1" applyFill="1" applyBorder="1" applyAlignment="1">
      <alignment horizontal="right" vertical="center"/>
    </xf>
    <xf numFmtId="165" fontId="24" fillId="0" borderId="34" xfId="0" applyNumberFormat="1" applyFont="1" applyFill="1" applyBorder="1" applyAlignment="1">
      <alignment horizontal="right" vertical="center"/>
    </xf>
    <xf numFmtId="0" fontId="1" fillId="0" borderId="0" xfId="0" applyFont="1" applyFill="1" applyAlignment="1">
      <alignment horizontal="left" indent="1"/>
    </xf>
    <xf numFmtId="168" fontId="11" fillId="0" borderId="0" xfId="0" quotePrefix="1" applyNumberFormat="1" applyFont="1" applyAlignment="1">
      <alignment vertical="center"/>
    </xf>
    <xf numFmtId="0" fontId="3" fillId="0" borderId="0" xfId="0" applyFont="1"/>
    <xf numFmtId="167" fontId="8" fillId="0" borderId="0" xfId="0" applyNumberFormat="1" applyFont="1" applyFill="1" applyBorder="1" applyAlignment="1">
      <alignment horizontal="right" vertical="center"/>
    </xf>
    <xf numFmtId="3" fontId="10" fillId="0" borderId="0" xfId="0" applyNumberFormat="1" applyFont="1" applyFill="1" applyBorder="1" applyAlignment="1" applyProtection="1">
      <alignment horizontal="right" vertical="center"/>
      <protection locked="0"/>
    </xf>
    <xf numFmtId="3" fontId="10" fillId="0" borderId="7" xfId="0" quotePrefix="1" applyNumberFormat="1" applyFont="1" applyFill="1" applyBorder="1" applyAlignment="1" applyProtection="1">
      <alignment horizontal="right" vertical="center"/>
      <protection locked="0"/>
    </xf>
    <xf numFmtId="0" fontId="17" fillId="0" borderId="4" xfId="0" applyFont="1" applyFill="1" applyBorder="1" applyAlignment="1">
      <alignment horizontal="center"/>
    </xf>
    <xf numFmtId="0" fontId="0" fillId="0" borderId="4" xfId="0" applyBorder="1"/>
    <xf numFmtId="0" fontId="0" fillId="0" borderId="0" xfId="0" applyBorder="1"/>
    <xf numFmtId="0" fontId="0" fillId="0" borderId="0" xfId="0" applyFill="1" applyBorder="1"/>
    <xf numFmtId="164" fontId="31" fillId="4" borderId="14" xfId="0" applyNumberFormat="1" applyFont="1" applyFill="1" applyBorder="1" applyAlignment="1">
      <alignment horizontal="left" vertical="center"/>
    </xf>
    <xf numFmtId="164" fontId="8" fillId="4" borderId="27" xfId="0" applyNumberFormat="1" applyFont="1" applyFill="1" applyBorder="1" applyAlignment="1">
      <alignment horizontal="right" vertical="center"/>
    </xf>
    <xf numFmtId="164" fontId="8" fillId="4" borderId="15" xfId="0" applyNumberFormat="1" applyFont="1" applyFill="1" applyBorder="1" applyAlignment="1">
      <alignment horizontal="right" vertical="center"/>
    </xf>
    <xf numFmtId="0" fontId="7" fillId="0" borderId="29" xfId="0" applyFont="1" applyBorder="1"/>
    <xf numFmtId="0" fontId="17" fillId="0" borderId="38" xfId="0" applyFont="1" applyBorder="1" applyAlignment="1">
      <alignment vertical="center"/>
    </xf>
    <xf numFmtId="0" fontId="7" fillId="0" borderId="39" xfId="0" applyFont="1" applyBorder="1" applyAlignment="1">
      <alignment horizontal="left"/>
    </xf>
    <xf numFmtId="0" fontId="7" fillId="0" borderId="40" xfId="0" applyFont="1" applyBorder="1" applyAlignment="1">
      <alignment horizontal="left"/>
    </xf>
    <xf numFmtId="0" fontId="7" fillId="0" borderId="28" xfId="0" applyFont="1" applyBorder="1"/>
    <xf numFmtId="0" fontId="7" fillId="0" borderId="24" xfId="0" applyFont="1" applyBorder="1"/>
    <xf numFmtId="0" fontId="17" fillId="0" borderId="29" xfId="0" applyFont="1" applyBorder="1" applyAlignment="1">
      <alignment horizontal="left" vertical="center"/>
    </xf>
    <xf numFmtId="0" fontId="1" fillId="0" borderId="28" xfId="0" applyFont="1" applyBorder="1" applyAlignment="1">
      <alignment vertical="center"/>
    </xf>
    <xf numFmtId="0" fontId="17" fillId="0" borderId="29" xfId="0" applyFont="1" applyBorder="1" applyAlignment="1">
      <alignment vertical="center"/>
    </xf>
    <xf numFmtId="0" fontId="7" fillId="0" borderId="29" xfId="0" applyFont="1" applyBorder="1" applyAlignment="1">
      <alignment vertical="center"/>
    </xf>
    <xf numFmtId="0" fontId="7" fillId="0" borderId="28" xfId="0" applyFont="1" applyBorder="1" applyAlignment="1">
      <alignment vertical="center"/>
    </xf>
    <xf numFmtId="0" fontId="7" fillId="0" borderId="24" xfId="0" applyFont="1" applyBorder="1" applyAlignment="1">
      <alignment vertical="center"/>
    </xf>
    <xf numFmtId="0" fontId="2" fillId="0" borderId="0" xfId="0" applyFont="1"/>
    <xf numFmtId="0" fontId="2" fillId="0" borderId="7" xfId="0" applyFont="1" applyBorder="1"/>
    <xf numFmtId="0" fontId="7" fillId="0" borderId="41" xfId="0" applyFont="1" applyBorder="1" applyAlignment="1">
      <alignment vertical="center"/>
    </xf>
    <xf numFmtId="0" fontId="17" fillId="0" borderId="28" xfId="0" applyFont="1" applyBorder="1" applyAlignment="1">
      <alignment horizontal="left" vertical="center"/>
    </xf>
    <xf numFmtId="0" fontId="17" fillId="0" borderId="24" xfId="0" applyFont="1" applyBorder="1" applyAlignment="1">
      <alignment horizontal="left" vertical="center"/>
    </xf>
    <xf numFmtId="0" fontId="17" fillId="0" borderId="38" xfId="0" applyFont="1" applyBorder="1" applyAlignment="1">
      <alignment horizontal="left" vertical="center"/>
    </xf>
    <xf numFmtId="0" fontId="7" fillId="0" borderId="39" xfId="0" applyFont="1" applyBorder="1" applyAlignment="1">
      <alignment vertical="center"/>
    </xf>
    <xf numFmtId="0" fontId="7" fillId="0" borderId="40" xfId="0" applyFont="1" applyBorder="1" applyAlignment="1">
      <alignment vertical="center"/>
    </xf>
    <xf numFmtId="0" fontId="1" fillId="0" borderId="24" xfId="0" applyFont="1" applyBorder="1" applyAlignment="1">
      <alignment vertical="center"/>
    </xf>
    <xf numFmtId="0" fontId="7" fillId="0" borderId="43" xfId="0" applyFont="1" applyBorder="1" applyAlignment="1">
      <alignment vertical="center"/>
    </xf>
    <xf numFmtId="0" fontId="17" fillId="0" borderId="42" xfId="0" applyFont="1" applyBorder="1" applyAlignment="1">
      <alignment horizontal="center" vertical="center"/>
    </xf>
    <xf numFmtId="0" fontId="1" fillId="0" borderId="44" xfId="0" applyFont="1" applyBorder="1"/>
    <xf numFmtId="0" fontId="1" fillId="0" borderId="39" xfId="0" applyFont="1" applyBorder="1"/>
    <xf numFmtId="0" fontId="1" fillId="0" borderId="40" xfId="0" applyFont="1" applyBorder="1"/>
    <xf numFmtId="0" fontId="7" fillId="0" borderId="35" xfId="0" applyFont="1" applyBorder="1" applyAlignment="1">
      <alignment vertical="top"/>
    </xf>
    <xf numFmtId="0" fontId="7" fillId="0" borderId="42" xfId="0" applyFont="1" applyBorder="1" applyAlignment="1">
      <alignment horizontal="center" vertical="center"/>
    </xf>
    <xf numFmtId="0" fontId="1" fillId="0" borderId="45" xfId="0" applyFont="1" applyBorder="1"/>
    <xf numFmtId="0" fontId="1" fillId="0" borderId="37" xfId="0" applyFont="1" applyBorder="1"/>
    <xf numFmtId="0" fontId="1" fillId="0" borderId="36" xfId="0" applyFont="1" applyBorder="1"/>
    <xf numFmtId="0" fontId="7" fillId="0" borderId="38" xfId="0" applyFont="1" applyBorder="1" applyAlignment="1">
      <alignment vertical="top"/>
    </xf>
    <xf numFmtId="0" fontId="7" fillId="0" borderId="39" xfId="0" applyFont="1" applyBorder="1" applyAlignment="1">
      <alignment vertical="top"/>
    </xf>
    <xf numFmtId="0" fontId="1" fillId="0" borderId="33" xfId="0" applyFont="1" applyBorder="1"/>
    <xf numFmtId="0" fontId="17" fillId="0" borderId="30" xfId="0" applyFont="1" applyBorder="1" applyAlignment="1">
      <alignment horizontal="center" vertical="center"/>
    </xf>
    <xf numFmtId="0" fontId="7" fillId="0" borderId="6" xfId="0" applyFont="1" applyBorder="1" applyAlignment="1">
      <alignment vertical="top"/>
    </xf>
    <xf numFmtId="0" fontId="17" fillId="0" borderId="46" xfId="0" applyFont="1" applyBorder="1" applyAlignment="1">
      <alignment horizontal="left" vertical="center"/>
    </xf>
    <xf numFmtId="0" fontId="7" fillId="0" borderId="30" xfId="0" applyFont="1" applyBorder="1" applyAlignment="1">
      <alignment horizontal="center" vertical="center"/>
    </xf>
    <xf numFmtId="0" fontId="2" fillId="0" borderId="41" xfId="0" applyFont="1" applyBorder="1"/>
    <xf numFmtId="0" fontId="17" fillId="0" borderId="47" xfId="0" applyFont="1" applyBorder="1" applyAlignment="1">
      <alignment horizontal="left" vertical="center"/>
    </xf>
    <xf numFmtId="0" fontId="3" fillId="0" borderId="28" xfId="0" applyFont="1" applyBorder="1"/>
    <xf numFmtId="0" fontId="3" fillId="0" borderId="28" xfId="0" applyFont="1" applyBorder="1" applyAlignment="1">
      <alignment horizontal="center"/>
    </xf>
    <xf numFmtId="0" fontId="3" fillId="0" borderId="28" xfId="0" applyFont="1" applyBorder="1" applyAlignment="1">
      <alignment horizontal="left"/>
    </xf>
    <xf numFmtId="0" fontId="3" fillId="0" borderId="24" xfId="0" applyFont="1" applyBorder="1"/>
    <xf numFmtId="164" fontId="23" fillId="0" borderId="3" xfId="0" applyNumberFormat="1" applyFont="1" applyBorder="1" applyAlignment="1">
      <alignment vertical="center"/>
    </xf>
    <xf numFmtId="164" fontId="8" fillId="0" borderId="13" xfId="0" applyNumberFormat="1" applyFont="1" applyBorder="1" applyAlignment="1">
      <alignment horizontal="left" vertical="center" indent="1"/>
    </xf>
    <xf numFmtId="164" fontId="15" fillId="0" borderId="6" xfId="0" applyNumberFormat="1" applyFont="1" applyBorder="1" applyAlignment="1">
      <alignment horizontal="left" vertical="center" indent="1"/>
    </xf>
    <xf numFmtId="1" fontId="8" fillId="0" borderId="13" xfId="0" applyNumberFormat="1" applyFont="1" applyBorder="1" applyAlignment="1">
      <alignment horizontal="left" vertical="center" indent="1"/>
    </xf>
    <xf numFmtId="164" fontId="8" fillId="0" borderId="16" xfId="0" applyNumberFormat="1" applyFont="1" applyBorder="1" applyAlignment="1">
      <alignment horizontal="left" vertical="center" indent="1"/>
    </xf>
    <xf numFmtId="1" fontId="8" fillId="0" borderId="16" xfId="0" applyNumberFormat="1" applyFont="1" applyBorder="1" applyAlignment="1">
      <alignment horizontal="left" vertical="center" indent="1"/>
    </xf>
    <xf numFmtId="164" fontId="8" fillId="0" borderId="6" xfId="0" applyNumberFormat="1" applyFont="1" applyBorder="1" applyAlignment="1">
      <alignment horizontal="left" vertical="center" indent="1"/>
    </xf>
    <xf numFmtId="164" fontId="8" fillId="0" borderId="6" xfId="0" quotePrefix="1" applyNumberFormat="1" applyFont="1" applyBorder="1" applyAlignment="1">
      <alignment horizontal="left" vertical="center" indent="1"/>
    </xf>
    <xf numFmtId="164" fontId="8" fillId="0" borderId="6" xfId="0" applyNumberFormat="1" applyFont="1" applyBorder="1" applyAlignment="1">
      <alignment horizontal="left" indent="1"/>
    </xf>
    <xf numFmtId="0" fontId="8" fillId="0" borderId="13" xfId="0" applyFont="1" applyBorder="1" applyAlignment="1">
      <alignment horizontal="left" vertical="center" indent="1"/>
    </xf>
    <xf numFmtId="1" fontId="8" fillId="0" borderId="7" xfId="0" applyNumberFormat="1" applyFont="1" applyBorder="1" applyAlignment="1">
      <alignment horizontal="left" vertical="center" indent="1"/>
    </xf>
    <xf numFmtId="1" fontId="8" fillId="0" borderId="2" xfId="0" applyNumberFormat="1" applyFont="1" applyBorder="1" applyAlignment="1">
      <alignment horizontal="left" vertical="center" indent="1"/>
    </xf>
    <xf numFmtId="164" fontId="8" fillId="0" borderId="7" xfId="0" applyNumberFormat="1" applyFont="1" applyBorder="1" applyAlignment="1">
      <alignment horizontal="left" vertical="center" indent="1"/>
    </xf>
    <xf numFmtId="164" fontId="8" fillId="0" borderId="0" xfId="0" applyNumberFormat="1" applyFont="1" applyAlignment="1">
      <alignment horizontal="left" vertical="center" indent="1"/>
    </xf>
    <xf numFmtId="164" fontId="9" fillId="0" borderId="5" xfId="0" applyNumberFormat="1" applyFont="1" applyFill="1" applyBorder="1" applyAlignment="1"/>
    <xf numFmtId="0" fontId="0" fillId="0" borderId="1" xfId="0" applyBorder="1"/>
    <xf numFmtId="0" fontId="0" fillId="0" borderId="8" xfId="0" applyBorder="1"/>
    <xf numFmtId="0" fontId="0" fillId="0" borderId="2" xfId="0" applyBorder="1"/>
    <xf numFmtId="164" fontId="18" fillId="0" borderId="6" xfId="0" applyNumberFormat="1" applyFont="1" applyFill="1" applyBorder="1" applyAlignment="1">
      <alignment vertical="center"/>
    </xf>
    <xf numFmtId="164" fontId="9" fillId="0" borderId="0" xfId="0" applyNumberFormat="1" applyFont="1" applyFill="1" applyBorder="1" applyAlignment="1">
      <alignment vertical="center"/>
    </xf>
    <xf numFmtId="164" fontId="9" fillId="0" borderId="7" xfId="0" applyNumberFormat="1" applyFont="1" applyFill="1" applyBorder="1" applyAlignment="1">
      <alignment vertical="center"/>
    </xf>
    <xf numFmtId="164" fontId="9" fillId="0" borderId="6" xfId="0" applyNumberFormat="1" applyFont="1" applyFill="1" applyBorder="1" applyAlignment="1"/>
    <xf numFmtId="164" fontId="9" fillId="0" borderId="0" xfId="0" applyNumberFormat="1" applyFont="1" applyFill="1" applyBorder="1" applyAlignment="1"/>
    <xf numFmtId="164" fontId="9" fillId="0" borderId="7" xfId="0" applyNumberFormat="1" applyFont="1" applyFill="1" applyBorder="1" applyAlignment="1"/>
    <xf numFmtId="0" fontId="7" fillId="0" borderId="32" xfId="0" applyFont="1" applyBorder="1" applyAlignment="1">
      <alignment horizontal="left" vertical="center"/>
    </xf>
    <xf numFmtId="3" fontId="10" fillId="0" borderId="23" xfId="0" quotePrefix="1" applyNumberFormat="1" applyFont="1" applyFill="1" applyBorder="1" applyAlignment="1" applyProtection="1">
      <alignment horizontal="right" vertical="center"/>
      <protection locked="0"/>
    </xf>
    <xf numFmtId="164" fontId="8" fillId="0" borderId="13" xfId="0" applyNumberFormat="1" applyFont="1" applyFill="1" applyBorder="1" applyAlignment="1">
      <alignment horizontal="left" vertical="center" indent="1"/>
    </xf>
    <xf numFmtId="164" fontId="23" fillId="0" borderId="3" xfId="0" applyNumberFormat="1" applyFont="1" applyFill="1" applyBorder="1" applyAlignment="1">
      <alignment vertical="center"/>
    </xf>
    <xf numFmtId="164" fontId="8" fillId="0" borderId="7" xfId="0" applyNumberFormat="1" applyFont="1" applyFill="1" applyBorder="1" applyAlignment="1">
      <alignment horizontal="left" vertical="center" indent="1"/>
    </xf>
    <xf numFmtId="0" fontId="24" fillId="5" borderId="4" xfId="0" applyFont="1" applyFill="1" applyBorder="1"/>
    <xf numFmtId="0" fontId="23" fillId="5" borderId="4" xfId="0" applyFont="1" applyFill="1" applyBorder="1"/>
    <xf numFmtId="0" fontId="33" fillId="5" borderId="4" xfId="0" applyFont="1" applyFill="1" applyBorder="1"/>
    <xf numFmtId="0" fontId="33" fillId="5" borderId="5" xfId="0" applyFont="1" applyFill="1" applyBorder="1"/>
    <xf numFmtId="0" fontId="17" fillId="0" borderId="28" xfId="0" applyFont="1" applyBorder="1" applyAlignment="1">
      <alignment horizontal="left"/>
    </xf>
    <xf numFmtId="0" fontId="7" fillId="0" borderId="29" xfId="0" applyFont="1" applyBorder="1" applyAlignment="1">
      <alignment horizontal="left" vertical="center"/>
    </xf>
    <xf numFmtId="0" fontId="7" fillId="0" borderId="28" xfId="0" applyFont="1" applyBorder="1" applyAlignment="1">
      <alignment horizontal="left" vertical="center"/>
    </xf>
    <xf numFmtId="0" fontId="7" fillId="0" borderId="24" xfId="0" applyFont="1" applyBorder="1" applyAlignment="1">
      <alignment horizontal="left" vertical="center"/>
    </xf>
    <xf numFmtId="0" fontId="7" fillId="0" borderId="28" xfId="0" applyFont="1" applyBorder="1" applyAlignment="1">
      <alignment horizontal="left"/>
    </xf>
    <xf numFmtId="0" fontId="7" fillId="0" borderId="24" xfId="0" applyFont="1" applyBorder="1" applyAlignment="1">
      <alignment horizontal="left"/>
    </xf>
    <xf numFmtId="41" fontId="10" fillId="0" borderId="4" xfId="0" applyNumberFormat="1" applyFont="1" applyFill="1" applyBorder="1" applyAlignment="1" applyProtection="1">
      <alignment vertical="center"/>
      <protection locked="0"/>
    </xf>
    <xf numFmtId="41" fontId="10" fillId="0" borderId="5" xfId="0" applyNumberFormat="1" applyFont="1" applyFill="1" applyBorder="1" applyAlignment="1" applyProtection="1">
      <alignment vertical="center"/>
      <protection locked="0"/>
    </xf>
    <xf numFmtId="41" fontId="8" fillId="0" borderId="8" xfId="0" applyNumberFormat="1" applyFont="1" applyFill="1" applyBorder="1" applyAlignment="1" applyProtection="1">
      <alignment horizontal="right" vertical="center"/>
      <protection locked="0"/>
    </xf>
    <xf numFmtId="41" fontId="8" fillId="0" borderId="2" xfId="0" applyNumberFormat="1" applyFont="1" applyFill="1" applyBorder="1" applyAlignment="1" applyProtection="1">
      <alignment horizontal="right" vertical="center"/>
      <protection locked="0"/>
    </xf>
    <xf numFmtId="41" fontId="3" fillId="0" borderId="11" xfId="0" applyNumberFormat="1" applyFont="1" applyFill="1" applyBorder="1" applyAlignment="1" applyProtection="1">
      <alignment horizontal="left" vertical="center"/>
      <protection locked="0"/>
    </xf>
    <xf numFmtId="41" fontId="3" fillId="0" borderId="12" xfId="0" applyNumberFormat="1" applyFont="1" applyFill="1" applyBorder="1" applyAlignment="1" applyProtection="1">
      <alignment horizontal="left" vertical="center"/>
      <protection locked="0"/>
    </xf>
    <xf numFmtId="3" fontId="8" fillId="0" borderId="19" xfId="0" quotePrefix="1" applyNumberFormat="1" applyFont="1" applyFill="1" applyBorder="1" applyAlignment="1" applyProtection="1">
      <alignment horizontal="right" vertical="center"/>
      <protection locked="0"/>
    </xf>
    <xf numFmtId="3" fontId="10" fillId="0" borderId="12" xfId="0" quotePrefix="1" applyNumberFormat="1" applyFont="1" applyFill="1" applyBorder="1" applyAlignment="1" applyProtection="1">
      <alignment horizontal="right" vertical="center"/>
      <protection locked="0"/>
    </xf>
    <xf numFmtId="167" fontId="8" fillId="0" borderId="23" xfId="0" applyNumberFormat="1" applyFont="1" applyBorder="1" applyAlignment="1">
      <alignment horizontal="right" vertical="center"/>
    </xf>
    <xf numFmtId="167" fontId="8" fillId="0" borderId="24" xfId="0" applyNumberFormat="1" applyFont="1" applyBorder="1" applyAlignment="1">
      <alignment horizontal="right" vertical="center"/>
    </xf>
    <xf numFmtId="41" fontId="10" fillId="0" borderId="11" xfId="0" applyNumberFormat="1" applyFont="1" applyBorder="1" applyAlignment="1">
      <alignment vertical="center"/>
    </xf>
    <xf numFmtId="167" fontId="8" fillId="0" borderId="35" xfId="0" applyNumberFormat="1" applyFont="1" applyBorder="1" applyAlignment="1">
      <alignment horizontal="right" vertical="center"/>
    </xf>
    <xf numFmtId="167" fontId="8" fillId="0" borderId="36" xfId="0" applyNumberFormat="1" applyFont="1" applyBorder="1" applyAlignment="1">
      <alignment horizontal="right" vertical="center"/>
    </xf>
    <xf numFmtId="41" fontId="10" fillId="0" borderId="4" xfId="0" applyNumberFormat="1" applyFont="1" applyBorder="1" applyAlignment="1">
      <alignment vertical="center"/>
    </xf>
    <xf numFmtId="41" fontId="8" fillId="0" borderId="8" xfId="0" applyNumberFormat="1" applyFont="1" applyBorder="1" applyAlignment="1">
      <alignment horizontal="right" vertical="center"/>
    </xf>
    <xf numFmtId="167" fontId="8" fillId="0" borderId="20" xfId="0" applyNumberFormat="1" applyFont="1" applyBorder="1" applyAlignment="1">
      <alignment horizontal="right" vertical="center"/>
    </xf>
    <xf numFmtId="167" fontId="8" fillId="0" borderId="21" xfId="0" applyNumberFormat="1" applyFont="1" applyBorder="1" applyAlignment="1">
      <alignment horizontal="right" vertical="center"/>
    </xf>
    <xf numFmtId="167" fontId="10" fillId="0" borderId="11" xfId="0" applyNumberFormat="1" applyFont="1" applyBorder="1" applyAlignment="1">
      <alignment vertical="center"/>
    </xf>
    <xf numFmtId="167" fontId="8" fillId="0" borderId="25" xfId="0" applyNumberFormat="1" applyFont="1" applyBorder="1" applyAlignment="1">
      <alignment horizontal="right" vertical="center"/>
    </xf>
    <xf numFmtId="167" fontId="8" fillId="0" borderId="26" xfId="0" applyNumberFormat="1" applyFont="1" applyBorder="1" applyAlignment="1">
      <alignment horizontal="right" vertical="center"/>
    </xf>
    <xf numFmtId="164" fontId="10" fillId="0" borderId="4" xfId="0" applyNumberFormat="1" applyFont="1" applyBorder="1" applyAlignment="1">
      <alignment vertical="center"/>
    </xf>
    <xf numFmtId="167" fontId="8" fillId="0" borderId="22" xfId="0" applyNumberFormat="1" applyFont="1" applyBorder="1" applyAlignment="1">
      <alignment horizontal="right" vertical="center"/>
    </xf>
    <xf numFmtId="167" fontId="8" fillId="0" borderId="15" xfId="0" applyNumberFormat="1" applyFont="1" applyBorder="1" applyAlignment="1">
      <alignment horizontal="right" vertical="center"/>
    </xf>
    <xf numFmtId="167" fontId="10" fillId="0" borderId="4" xfId="0" applyNumberFormat="1" applyFont="1" applyBorder="1" applyAlignment="1">
      <alignment vertical="center"/>
    </xf>
    <xf numFmtId="167" fontId="8" fillId="0" borderId="19" xfId="0" applyNumberFormat="1" applyFont="1" applyBorder="1" applyAlignment="1">
      <alignment horizontal="right" vertical="center"/>
    </xf>
    <xf numFmtId="167" fontId="8" fillId="0" borderId="12" xfId="0" applyNumberFormat="1" applyFont="1" applyBorder="1" applyAlignment="1">
      <alignment horizontal="right" vertical="center"/>
    </xf>
    <xf numFmtId="164" fontId="10" fillId="0" borderId="0" xfId="0" applyNumberFormat="1" applyFont="1" applyAlignment="1">
      <alignment vertical="center"/>
    </xf>
    <xf numFmtId="0" fontId="0" fillId="0" borderId="31" xfId="0" applyBorder="1"/>
    <xf numFmtId="0" fontId="0" fillId="0" borderId="26" xfId="0" applyBorder="1"/>
    <xf numFmtId="3" fontId="10" fillId="0" borderId="25" xfId="0" quotePrefix="1" applyNumberFormat="1" applyFont="1" applyFill="1" applyBorder="1" applyAlignment="1" applyProtection="1">
      <alignment horizontal="right" vertical="center"/>
      <protection locked="0"/>
    </xf>
    <xf numFmtId="3" fontId="10" fillId="0" borderId="26" xfId="0" quotePrefix="1" applyNumberFormat="1" applyFont="1" applyFill="1" applyBorder="1" applyAlignment="1" applyProtection="1">
      <alignment horizontal="right" vertical="center"/>
      <protection locked="0"/>
    </xf>
    <xf numFmtId="3" fontId="10" fillId="0" borderId="22" xfId="0" quotePrefix="1" applyNumberFormat="1" applyFont="1" applyFill="1" applyBorder="1" applyAlignment="1" applyProtection="1">
      <alignment horizontal="right" vertical="center"/>
      <protection locked="0"/>
    </xf>
    <xf numFmtId="3" fontId="10" fillId="0" borderId="15" xfId="0" quotePrefix="1" applyNumberFormat="1" applyFont="1" applyFill="1" applyBorder="1" applyAlignment="1" applyProtection="1">
      <alignment horizontal="right" vertical="center"/>
      <protection locked="0"/>
    </xf>
    <xf numFmtId="41" fontId="8" fillId="0" borderId="11" xfId="0" applyNumberFormat="1" applyFont="1" applyBorder="1" applyAlignment="1">
      <alignment horizontal="right" vertical="center"/>
    </xf>
    <xf numFmtId="41" fontId="13" fillId="0" borderId="11" xfId="0" applyNumberFormat="1" applyFont="1" applyFill="1" applyBorder="1" applyAlignment="1">
      <alignment horizontal="right" vertical="center"/>
    </xf>
    <xf numFmtId="3" fontId="10" fillId="0" borderId="11" xfId="0" quotePrefix="1" applyNumberFormat="1" applyFont="1" applyFill="1" applyBorder="1" applyAlignment="1" applyProtection="1">
      <alignment horizontal="right" vertical="center"/>
      <protection locked="0"/>
    </xf>
    <xf numFmtId="41" fontId="16" fillId="0" borderId="11" xfId="0" applyNumberFormat="1" applyFont="1" applyFill="1" applyBorder="1" applyAlignment="1" applyProtection="1">
      <alignment vertical="center"/>
      <protection locked="0"/>
    </xf>
    <xf numFmtId="41" fontId="16" fillId="0" borderId="12" xfId="0" applyNumberFormat="1" applyFont="1" applyFill="1" applyBorder="1" applyAlignment="1" applyProtection="1">
      <alignment vertical="center"/>
      <protection locked="0"/>
    </xf>
    <xf numFmtId="1" fontId="8" fillId="0" borderId="6" xfId="0" applyNumberFormat="1" applyFont="1" applyBorder="1" applyAlignment="1">
      <alignment horizontal="left" vertical="center" indent="1"/>
    </xf>
    <xf numFmtId="167" fontId="8" fillId="0" borderId="17" xfId="0" applyNumberFormat="1" applyFont="1" applyBorder="1" applyAlignment="1">
      <alignment horizontal="right" vertical="center"/>
    </xf>
    <xf numFmtId="167" fontId="8" fillId="0" borderId="5" xfId="0" applyNumberFormat="1" applyFont="1" applyBorder="1" applyAlignment="1">
      <alignment horizontal="right" vertical="center"/>
    </xf>
    <xf numFmtId="3" fontId="10" fillId="0" borderId="35" xfId="0" quotePrefix="1" applyNumberFormat="1" applyFont="1" applyFill="1" applyBorder="1" applyAlignment="1" applyProtection="1">
      <alignment horizontal="right" vertical="center"/>
      <protection locked="0"/>
    </xf>
    <xf numFmtId="3" fontId="10" fillId="0" borderId="36" xfId="0" quotePrefix="1" applyNumberFormat="1" applyFont="1" applyFill="1" applyBorder="1" applyAlignment="1" applyProtection="1">
      <alignment horizontal="right" vertical="center"/>
      <protection locked="0"/>
    </xf>
    <xf numFmtId="167" fontId="10" fillId="0" borderId="12" xfId="0" applyNumberFormat="1" applyFont="1" applyFill="1" applyBorder="1" applyAlignment="1">
      <alignment vertical="center"/>
    </xf>
    <xf numFmtId="0" fontId="0" fillId="0" borderId="11" xfId="0" applyFill="1" applyBorder="1"/>
    <xf numFmtId="0" fontId="0" fillId="0" borderId="12" xfId="0" applyFill="1" applyBorder="1"/>
    <xf numFmtId="164" fontId="10" fillId="0" borderId="11" xfId="0" applyNumberFormat="1" applyFont="1" applyBorder="1" applyAlignment="1">
      <alignment vertical="center"/>
    </xf>
    <xf numFmtId="3" fontId="10" fillId="5" borderId="24" xfId="0" quotePrefix="1" applyNumberFormat="1" applyFont="1" applyFill="1" applyBorder="1" applyAlignment="1" applyProtection="1">
      <alignment horizontal="right" vertical="center"/>
      <protection locked="0"/>
    </xf>
    <xf numFmtId="3" fontId="10" fillId="6" borderId="25" xfId="0" quotePrefix="1" applyNumberFormat="1" applyFont="1" applyFill="1" applyBorder="1" applyAlignment="1" applyProtection="1">
      <alignment horizontal="right" vertical="center"/>
      <protection locked="0"/>
    </xf>
    <xf numFmtId="3" fontId="10" fillId="6" borderId="26" xfId="0" quotePrefix="1" applyNumberFormat="1" applyFont="1" applyFill="1" applyBorder="1" applyAlignment="1" applyProtection="1">
      <alignment horizontal="right" vertical="center"/>
      <protection locked="0"/>
    </xf>
    <xf numFmtId="0" fontId="24" fillId="0" borderId="3" xfId="0" applyFont="1" applyBorder="1" applyAlignment="1">
      <alignment horizontal="justify" vertical="top"/>
    </xf>
    <xf numFmtId="0" fontId="24" fillId="0" borderId="4" xfId="0" applyFont="1" applyBorder="1" applyAlignment="1">
      <alignment horizontal="justify" vertical="top"/>
    </xf>
    <xf numFmtId="0" fontId="24" fillId="0" borderId="5" xfId="0" applyFont="1" applyBorder="1" applyAlignment="1">
      <alignment horizontal="justify" vertical="top"/>
    </xf>
    <xf numFmtId="0" fontId="24" fillId="0" borderId="6" xfId="0" applyFont="1" applyBorder="1" applyAlignment="1">
      <alignment horizontal="justify" vertical="top"/>
    </xf>
    <xf numFmtId="0" fontId="24" fillId="0" borderId="0" xfId="0" applyFont="1" applyBorder="1" applyAlignment="1">
      <alignment horizontal="justify" vertical="top"/>
    </xf>
    <xf numFmtId="0" fontId="24" fillId="0" borderId="7" xfId="0" applyFont="1" applyBorder="1" applyAlignment="1">
      <alignment horizontal="justify" vertical="top"/>
    </xf>
    <xf numFmtId="0" fontId="24" fillId="0" borderId="1" xfId="0" applyFont="1" applyBorder="1" applyAlignment="1">
      <alignment horizontal="justify" vertical="top"/>
    </xf>
    <xf numFmtId="0" fontId="24" fillId="0" borderId="8" xfId="0" applyFont="1" applyBorder="1" applyAlignment="1">
      <alignment horizontal="justify" vertical="top"/>
    </xf>
    <xf numFmtId="0" fontId="24" fillId="0" borderId="2" xfId="0" applyFont="1" applyBorder="1" applyAlignment="1">
      <alignment horizontal="justify" vertical="top"/>
    </xf>
    <xf numFmtId="166" fontId="23" fillId="0" borderId="32" xfId="0" applyNumberFormat="1" applyFont="1" applyBorder="1" applyAlignment="1">
      <alignment horizontal="center"/>
    </xf>
    <xf numFmtId="166" fontId="23" fillId="0" borderId="26" xfId="0" applyNumberFormat="1" applyFont="1" applyBorder="1" applyAlignment="1">
      <alignment horizontal="center"/>
    </xf>
    <xf numFmtId="3" fontId="10" fillId="3" borderId="32" xfId="0" quotePrefix="1" applyNumberFormat="1" applyFont="1" applyFill="1" applyBorder="1" applyAlignment="1" applyProtection="1">
      <alignment horizontal="center" vertical="center"/>
      <protection locked="0"/>
    </xf>
    <xf numFmtId="3" fontId="10" fillId="3" borderId="26" xfId="0" quotePrefix="1" applyNumberFormat="1" applyFont="1" applyFill="1" applyBorder="1" applyAlignment="1" applyProtection="1">
      <alignment horizontal="center" vertical="center"/>
      <protection locked="0"/>
    </xf>
    <xf numFmtId="1" fontId="29" fillId="0" borderId="14" xfId="0" applyNumberFormat="1" applyFont="1" applyBorder="1" applyAlignment="1">
      <alignment horizontal="center" vertical="center"/>
    </xf>
    <xf numFmtId="1" fontId="29" fillId="0" borderId="15" xfId="0" applyNumberFormat="1" applyFont="1" applyBorder="1" applyAlignment="1">
      <alignment horizontal="center" vertical="center"/>
    </xf>
    <xf numFmtId="0" fontId="23" fillId="0" borderId="9" xfId="0" applyFont="1" applyFill="1" applyBorder="1" applyAlignment="1">
      <alignment horizontal="left" vertical="center"/>
    </xf>
    <xf numFmtId="0" fontId="23" fillId="0" borderId="13" xfId="0" applyFont="1" applyFill="1" applyBorder="1" applyAlignment="1">
      <alignment horizontal="left" vertical="center"/>
    </xf>
    <xf numFmtId="0" fontId="23" fillId="0" borderId="16" xfId="0" applyFont="1" applyFill="1" applyBorder="1" applyAlignment="1">
      <alignment horizontal="left" vertical="center"/>
    </xf>
    <xf numFmtId="0" fontId="17" fillId="0" borderId="28" xfId="0" applyFont="1" applyBorder="1" applyAlignment="1">
      <alignment horizontal="left"/>
    </xf>
    <xf numFmtId="0" fontId="17" fillId="0" borderId="24" xfId="0" applyFont="1" applyBorder="1" applyAlignment="1">
      <alignment horizontal="left"/>
    </xf>
    <xf numFmtId="0" fontId="22" fillId="0" borderId="10" xfId="0" applyFont="1" applyBorder="1" applyAlignment="1">
      <alignment horizontal="center"/>
    </xf>
    <xf numFmtId="0" fontId="22" fillId="0" borderId="11" xfId="0" applyFont="1" applyBorder="1" applyAlignment="1">
      <alignment horizontal="center"/>
    </xf>
    <xf numFmtId="0" fontId="22" fillId="0" borderId="12" xfId="0" applyFont="1" applyBorder="1" applyAlignment="1">
      <alignment horizontal="center"/>
    </xf>
    <xf numFmtId="3" fontId="10" fillId="0" borderId="29" xfId="0" applyNumberFormat="1" applyFont="1" applyFill="1" applyBorder="1" applyAlignment="1" applyProtection="1">
      <alignment horizontal="center" vertical="center"/>
      <protection locked="0"/>
    </xf>
    <xf numFmtId="3" fontId="10" fillId="0" borderId="24" xfId="0" applyNumberFormat="1" applyFont="1" applyFill="1" applyBorder="1" applyAlignment="1" applyProtection="1">
      <alignment horizontal="center" vertical="center"/>
      <protection locked="0"/>
    </xf>
    <xf numFmtId="3" fontId="10" fillId="2" borderId="32" xfId="0" quotePrefix="1" applyNumberFormat="1" applyFont="1" applyFill="1" applyBorder="1" applyAlignment="1" applyProtection="1">
      <alignment horizontal="center" vertical="center"/>
      <protection locked="0"/>
    </xf>
    <xf numFmtId="3" fontId="10" fillId="2" borderId="26" xfId="0" quotePrefix="1" applyNumberFormat="1" applyFont="1" applyFill="1" applyBorder="1" applyAlignment="1" applyProtection="1">
      <alignment horizontal="center" vertical="center"/>
      <protection locked="0"/>
    </xf>
    <xf numFmtId="0" fontId="23" fillId="0" borderId="10" xfId="0" applyFont="1" applyFill="1" applyBorder="1" applyAlignment="1">
      <alignment horizontal="center" vertical="center"/>
    </xf>
    <xf numFmtId="0" fontId="23" fillId="0" borderId="11" xfId="0" applyFont="1" applyFill="1" applyBorder="1" applyAlignment="1">
      <alignment horizontal="center" vertical="center"/>
    </xf>
    <xf numFmtId="0" fontId="23" fillId="0" borderId="12" xfId="0" applyFont="1" applyFill="1" applyBorder="1" applyAlignment="1">
      <alignment horizontal="center" vertical="center"/>
    </xf>
    <xf numFmtId="166" fontId="23" fillId="0" borderId="14" xfId="0" applyNumberFormat="1" applyFont="1" applyBorder="1" applyAlignment="1">
      <alignment horizontal="center" vertical="center"/>
    </xf>
    <xf numFmtId="166" fontId="23" fillId="0" borderId="15" xfId="0" applyNumberFormat="1" applyFont="1" applyBorder="1" applyAlignment="1">
      <alignment horizontal="center" vertical="center"/>
    </xf>
    <xf numFmtId="0" fontId="24" fillId="5" borderId="0" xfId="0" applyFont="1" applyFill="1" applyAlignment="1" applyProtection="1">
      <alignment horizontal="center"/>
      <protection locked="0"/>
    </xf>
    <xf numFmtId="0" fontId="24" fillId="5" borderId="7" xfId="0" applyFont="1" applyFill="1" applyBorder="1" applyAlignment="1" applyProtection="1">
      <alignment horizontal="center"/>
      <protection locked="0"/>
    </xf>
    <xf numFmtId="0" fontId="30" fillId="5" borderId="8" xfId="0" applyFont="1" applyFill="1" applyBorder="1" applyAlignment="1" applyProtection="1">
      <alignment horizontal="center"/>
      <protection locked="0"/>
    </xf>
    <xf numFmtId="0" fontId="30" fillId="5" borderId="2" xfId="0" applyFont="1" applyFill="1" applyBorder="1" applyAlignment="1" applyProtection="1">
      <alignment horizontal="center"/>
      <protection locked="0"/>
    </xf>
    <xf numFmtId="0" fontId="30" fillId="5" borderId="0" xfId="0" applyFont="1" applyFill="1" applyAlignment="1" applyProtection="1">
      <alignment horizontal="center"/>
      <protection locked="0"/>
    </xf>
    <xf numFmtId="0" fontId="30" fillId="5" borderId="7" xfId="0" applyFont="1" applyFill="1" applyBorder="1" applyAlignment="1" applyProtection="1">
      <alignment horizontal="center"/>
      <protection locked="0"/>
    </xf>
    <xf numFmtId="0" fontId="11" fillId="5" borderId="3" xfId="0" applyFont="1" applyFill="1" applyBorder="1" applyAlignment="1" applyProtection="1">
      <alignment horizontal="center" vertical="center"/>
      <protection locked="0"/>
    </xf>
    <xf numFmtId="0" fontId="11" fillId="5" borderId="4" xfId="0" applyFont="1" applyFill="1" applyBorder="1" applyAlignment="1" applyProtection="1">
      <alignment horizontal="center" vertical="center"/>
      <protection locked="0"/>
    </xf>
    <xf numFmtId="0" fontId="11" fillId="5" borderId="6" xfId="0" applyFont="1" applyFill="1" applyBorder="1" applyAlignment="1" applyProtection="1">
      <alignment horizontal="center" vertical="center"/>
      <protection locked="0"/>
    </xf>
    <xf numFmtId="0" fontId="11" fillId="5" borderId="0" xfId="0" applyFont="1" applyFill="1" applyAlignment="1" applyProtection="1">
      <alignment horizontal="center" vertical="center"/>
      <protection locked="0"/>
    </xf>
    <xf numFmtId="0" fontId="11" fillId="5" borderId="1" xfId="0" applyFont="1" applyFill="1" applyBorder="1" applyAlignment="1" applyProtection="1">
      <alignment horizontal="center" vertical="center"/>
      <protection locked="0"/>
    </xf>
    <xf numFmtId="0" fontId="11" fillId="5" borderId="8" xfId="0" applyFont="1" applyFill="1" applyBorder="1" applyAlignment="1" applyProtection="1">
      <alignment horizontal="center" vertical="center"/>
      <protection locked="0"/>
    </xf>
    <xf numFmtId="0" fontId="17" fillId="0" borderId="10" xfId="0" applyFont="1" applyFill="1" applyBorder="1" applyAlignment="1">
      <alignment horizontal="center"/>
    </xf>
    <xf numFmtId="0" fontId="17" fillId="0" borderId="11" xfId="0" applyFont="1" applyFill="1" applyBorder="1" applyAlignment="1">
      <alignment horizontal="center"/>
    </xf>
    <xf numFmtId="0" fontId="17" fillId="0" borderId="12" xfId="0" applyFont="1" applyFill="1" applyBorder="1" applyAlignment="1">
      <alignment horizontal="center"/>
    </xf>
    <xf numFmtId="0" fontId="7" fillId="0" borderId="29" xfId="0" applyFont="1" applyBorder="1" applyAlignment="1">
      <alignment horizontal="left" vertical="center"/>
    </xf>
    <xf numFmtId="0" fontId="7" fillId="0" borderId="28" xfId="0" applyFont="1" applyBorder="1" applyAlignment="1">
      <alignment horizontal="left" vertical="center"/>
    </xf>
    <xf numFmtId="0" fontId="7" fillId="0" borderId="24" xfId="0" applyFont="1" applyBorder="1" applyAlignment="1">
      <alignment horizontal="left" vertical="center"/>
    </xf>
    <xf numFmtId="0" fontId="7" fillId="0" borderId="23" xfId="0" applyFont="1" applyBorder="1" applyAlignment="1">
      <alignment horizontal="left" vertical="center"/>
    </xf>
    <xf numFmtId="0" fontId="7" fillId="0" borderId="42" xfId="0" applyFont="1" applyBorder="1" applyAlignment="1">
      <alignment horizontal="left" vertical="center"/>
    </xf>
    <xf numFmtId="0" fontId="7" fillId="0" borderId="30" xfId="0" applyFont="1" applyBorder="1" applyAlignment="1">
      <alignment horizontal="left" vertical="center"/>
    </xf>
    <xf numFmtId="0" fontId="7" fillId="0" borderId="29" xfId="0" applyFont="1" applyBorder="1" applyAlignment="1">
      <alignment horizontal="left"/>
    </xf>
    <xf numFmtId="0" fontId="7" fillId="0" borderId="33" xfId="0" applyFont="1" applyBorder="1" applyAlignment="1">
      <alignment horizontal="left"/>
    </xf>
    <xf numFmtId="0" fontId="17" fillId="0" borderId="23" xfId="0" applyFont="1" applyBorder="1" applyAlignment="1">
      <alignment horizontal="left" vertical="center"/>
    </xf>
    <xf numFmtId="0" fontId="17" fillId="0" borderId="42" xfId="0" applyFont="1" applyBorder="1" applyAlignment="1">
      <alignment horizontal="left" vertical="center"/>
    </xf>
    <xf numFmtId="0" fontId="17" fillId="0" borderId="30" xfId="0" applyFont="1" applyBorder="1" applyAlignment="1">
      <alignment horizontal="left" vertical="center"/>
    </xf>
    <xf numFmtId="0" fontId="17" fillId="0" borderId="29" xfId="0" applyFont="1" applyBorder="1" applyAlignment="1">
      <alignment horizontal="left"/>
    </xf>
    <xf numFmtId="0" fontId="17" fillId="0" borderId="33" xfId="0" applyFont="1" applyBorder="1" applyAlignment="1">
      <alignment horizontal="left"/>
    </xf>
    <xf numFmtId="0" fontId="7" fillId="0" borderId="28" xfId="0" applyFont="1" applyBorder="1" applyAlignment="1">
      <alignment horizontal="left"/>
    </xf>
    <xf numFmtId="0" fontId="7" fillId="0" borderId="24" xfId="0" applyFont="1" applyBorder="1" applyAlignment="1">
      <alignment horizontal="left"/>
    </xf>
  </cellXfs>
  <cellStyles count="17">
    <cellStyle name="Migliaia 2" xfId="1" xr:uid="{00000000-0005-0000-0000-000001000000}"/>
    <cellStyle name="Migliaia 2 2" xfId="2" xr:uid="{00000000-0005-0000-0000-000002000000}"/>
    <cellStyle name="Migliaia 2 2 2" xfId="6" xr:uid="{00000000-0005-0000-0000-000003000000}"/>
    <cellStyle name="Migliaia 2 2 2 2" xfId="14" xr:uid="{51FF1931-7E8C-4815-A015-994785DF732F}"/>
    <cellStyle name="Migliaia 2 2 3" xfId="11" xr:uid="{F17096ED-D576-4C51-A7D7-9DBC99295DBF}"/>
    <cellStyle name="Migliaia 2 3" xfId="5" xr:uid="{00000000-0005-0000-0000-000004000000}"/>
    <cellStyle name="Migliaia 2 3 2" xfId="13" xr:uid="{96E412BF-0A36-41EB-A904-4EA7EB0114F9}"/>
    <cellStyle name="Migliaia 2 4" xfId="10" xr:uid="{876E5160-C125-411A-A3AD-11EDC62038CE}"/>
    <cellStyle name="Migliaia 3" xfId="3" xr:uid="{00000000-0005-0000-0000-000005000000}"/>
    <cellStyle name="Migliaia 3 2" xfId="7" xr:uid="{00000000-0005-0000-0000-000006000000}"/>
    <cellStyle name="Migliaia 3 2 2" xfId="15" xr:uid="{8A7E84B4-F2FB-4998-954B-F9F653946DE9}"/>
    <cellStyle name="Migliaia 3 3" xfId="12" xr:uid="{E81AE69C-FBE2-44D4-8B47-ABD2740D2DA1}"/>
    <cellStyle name="Normale" xfId="0" builtinId="0"/>
    <cellStyle name="Normale 2" xfId="4" xr:uid="{00000000-0005-0000-0000-000008000000}"/>
    <cellStyle name="Normale 3" xfId="9" xr:uid="{1E5FC02E-9154-4233-AC21-79DAC4AADAF2}"/>
    <cellStyle name="Normale 3 2" xfId="16" xr:uid="{06EFD427-4901-472D-BF82-75CC65835108}"/>
    <cellStyle name="Normale 4" xfId="8" xr:uid="{E9C50757-F0A8-4931-8C14-3C96BA8C8F99}"/>
  </cellStyles>
  <dxfs count="338">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00B0F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ill>
        <patternFill>
          <bgColor rgb="FFFFFF00"/>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3"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rgb="FFFFFF00"/>
        </patternFill>
      </fill>
    </dxf>
    <dxf>
      <fill>
        <patternFill>
          <bgColor rgb="FF00B0F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ill>
        <patternFill>
          <bgColor rgb="FF00B0F0"/>
        </patternFill>
      </fill>
    </dxf>
    <dxf>
      <fill>
        <patternFill>
          <bgColor rgb="FF00B0F0"/>
        </patternFill>
      </fill>
    </dxf>
    <dxf>
      <fill>
        <patternFill>
          <bgColor theme="5"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rgb="FF00B0F0"/>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ont>
        <b val="0"/>
        <i/>
        <condense val="0"/>
        <extend val="0"/>
      </font>
    </dxf>
    <dxf>
      <font>
        <b/>
        <i val="0"/>
        <condense val="0"/>
        <extend val="0"/>
      </font>
    </dxf>
    <dxf>
      <font>
        <b val="0"/>
        <i val="0"/>
        <condense val="0"/>
        <extend val="0"/>
      </font>
    </dxf>
    <dxf>
      <font>
        <b/>
        <i val="0"/>
        <condense val="0"/>
        <extend val="0"/>
      </font>
    </dxf>
    <dxf>
      <font>
        <b val="0"/>
        <i/>
        <condense val="0"/>
        <extend val="0"/>
      </font>
    </dxf>
    <dxf>
      <font>
        <b/>
        <i val="0"/>
        <condense val="0"/>
        <extend val="0"/>
      </font>
    </dxf>
    <dxf>
      <font>
        <b val="0"/>
        <i/>
        <condense val="0"/>
        <extend val="0"/>
      </font>
    </dxf>
    <dxf>
      <font>
        <b/>
        <i val="0"/>
        <condense val="0"/>
        <extend val="0"/>
      </font>
    </dxf>
    <dxf>
      <font>
        <b val="0"/>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 Id="rId4" Type="http://schemas.microsoft.com/office/2007/relationships/hdphoto" Target="../media/hdphoto2.wdp"/></Relationships>
</file>

<file path=xl/drawings/drawing1.xml><?xml version="1.0" encoding="utf-8"?>
<xdr:wsDr xmlns:xdr="http://schemas.openxmlformats.org/drawingml/2006/spreadsheetDrawing" xmlns:a="http://schemas.openxmlformats.org/drawingml/2006/main">
  <xdr:twoCellAnchor>
    <xdr:from>
      <xdr:col>6</xdr:col>
      <xdr:colOff>66675</xdr:colOff>
      <xdr:row>22</xdr:row>
      <xdr:rowOff>28575</xdr:rowOff>
    </xdr:from>
    <xdr:to>
      <xdr:col>6</xdr:col>
      <xdr:colOff>66675</xdr:colOff>
      <xdr:row>22</xdr:row>
      <xdr:rowOff>28575</xdr:rowOff>
    </xdr:to>
    <xdr:sp macro="" textlink="">
      <xdr:nvSpPr>
        <xdr:cNvPr id="1650" name="Line 109">
          <a:extLst>
            <a:ext uri="{FF2B5EF4-FFF2-40B4-BE49-F238E27FC236}">
              <a16:creationId xmlns:a16="http://schemas.microsoft.com/office/drawing/2014/main" id="{00000000-0008-0000-0000-000072060000}"/>
            </a:ext>
          </a:extLst>
        </xdr:cNvPr>
        <xdr:cNvSpPr>
          <a:spLocks noChangeShapeType="1"/>
        </xdr:cNvSpPr>
      </xdr:nvSpPr>
      <xdr:spPr bwMode="auto">
        <a:xfrm>
          <a:off x="3905250" y="4438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22</xdr:row>
      <xdr:rowOff>28575</xdr:rowOff>
    </xdr:from>
    <xdr:to>
      <xdr:col>6</xdr:col>
      <xdr:colOff>66675</xdr:colOff>
      <xdr:row>22</xdr:row>
      <xdr:rowOff>28575</xdr:rowOff>
    </xdr:to>
    <xdr:sp macro="" textlink="">
      <xdr:nvSpPr>
        <xdr:cNvPr id="1651" name="Line 116">
          <a:extLst>
            <a:ext uri="{FF2B5EF4-FFF2-40B4-BE49-F238E27FC236}">
              <a16:creationId xmlns:a16="http://schemas.microsoft.com/office/drawing/2014/main" id="{00000000-0008-0000-0000-000073060000}"/>
            </a:ext>
          </a:extLst>
        </xdr:cNvPr>
        <xdr:cNvSpPr>
          <a:spLocks noChangeShapeType="1"/>
        </xdr:cNvSpPr>
      </xdr:nvSpPr>
      <xdr:spPr bwMode="auto">
        <a:xfrm>
          <a:off x="3905250" y="4438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52" name="Line 109">
          <a:extLst>
            <a:ext uri="{FF2B5EF4-FFF2-40B4-BE49-F238E27FC236}">
              <a16:creationId xmlns:a16="http://schemas.microsoft.com/office/drawing/2014/main" id="{00000000-0008-0000-0000-000074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53" name="Line 116">
          <a:extLst>
            <a:ext uri="{FF2B5EF4-FFF2-40B4-BE49-F238E27FC236}">
              <a16:creationId xmlns:a16="http://schemas.microsoft.com/office/drawing/2014/main" id="{00000000-0008-0000-0000-000075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4" name="Line 109">
          <a:extLst>
            <a:ext uri="{FF2B5EF4-FFF2-40B4-BE49-F238E27FC236}">
              <a16:creationId xmlns:a16="http://schemas.microsoft.com/office/drawing/2014/main" id="{00000000-0008-0000-0000-000076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5" name="Line 116">
          <a:extLst>
            <a:ext uri="{FF2B5EF4-FFF2-40B4-BE49-F238E27FC236}">
              <a16:creationId xmlns:a16="http://schemas.microsoft.com/office/drawing/2014/main" id="{00000000-0008-0000-0000-000077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6" name="Line 109">
          <a:extLst>
            <a:ext uri="{FF2B5EF4-FFF2-40B4-BE49-F238E27FC236}">
              <a16:creationId xmlns:a16="http://schemas.microsoft.com/office/drawing/2014/main" id="{00000000-0008-0000-0000-000078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7" name="Line 116">
          <a:extLst>
            <a:ext uri="{FF2B5EF4-FFF2-40B4-BE49-F238E27FC236}">
              <a16:creationId xmlns:a16="http://schemas.microsoft.com/office/drawing/2014/main" id="{00000000-0008-0000-0000-000079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61" name="Line 109">
          <a:extLst>
            <a:ext uri="{FF2B5EF4-FFF2-40B4-BE49-F238E27FC236}">
              <a16:creationId xmlns:a16="http://schemas.microsoft.com/office/drawing/2014/main" id="{00000000-0008-0000-0000-00007D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62" name="Line 116">
          <a:extLst>
            <a:ext uri="{FF2B5EF4-FFF2-40B4-BE49-F238E27FC236}">
              <a16:creationId xmlns:a16="http://schemas.microsoft.com/office/drawing/2014/main" id="{00000000-0008-0000-0000-00007E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63" name="Line 109">
          <a:extLst>
            <a:ext uri="{FF2B5EF4-FFF2-40B4-BE49-F238E27FC236}">
              <a16:creationId xmlns:a16="http://schemas.microsoft.com/office/drawing/2014/main" id="{00000000-0008-0000-0000-00007F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64" name="Line 116">
          <a:extLst>
            <a:ext uri="{FF2B5EF4-FFF2-40B4-BE49-F238E27FC236}">
              <a16:creationId xmlns:a16="http://schemas.microsoft.com/office/drawing/2014/main" id="{00000000-0008-0000-0000-000080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161925</xdr:colOff>
      <xdr:row>70</xdr:row>
      <xdr:rowOff>104775</xdr:rowOff>
    </xdr:from>
    <xdr:to>
      <xdr:col>3</xdr:col>
      <xdr:colOff>180975</xdr:colOff>
      <xdr:row>70</xdr:row>
      <xdr:rowOff>133350</xdr:rowOff>
    </xdr:to>
    <xdr:cxnSp macro="">
      <xdr:nvCxnSpPr>
        <xdr:cNvPr id="1665" name="Connettore 1 6">
          <a:extLst>
            <a:ext uri="{FF2B5EF4-FFF2-40B4-BE49-F238E27FC236}">
              <a16:creationId xmlns:a16="http://schemas.microsoft.com/office/drawing/2014/main" id="{00000000-0008-0000-0000-000081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6" name="Connettore 1 6">
          <a:extLst>
            <a:ext uri="{FF2B5EF4-FFF2-40B4-BE49-F238E27FC236}">
              <a16:creationId xmlns:a16="http://schemas.microsoft.com/office/drawing/2014/main" id="{00000000-0008-0000-0000-000082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7" name="Connettore 1 6">
          <a:extLst>
            <a:ext uri="{FF2B5EF4-FFF2-40B4-BE49-F238E27FC236}">
              <a16:creationId xmlns:a16="http://schemas.microsoft.com/office/drawing/2014/main" id="{00000000-0008-0000-0000-000083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8" name="Connettore 1 6">
          <a:extLst>
            <a:ext uri="{FF2B5EF4-FFF2-40B4-BE49-F238E27FC236}">
              <a16:creationId xmlns:a16="http://schemas.microsoft.com/office/drawing/2014/main" id="{00000000-0008-0000-0000-000084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9" name="Connettore 1 6">
          <a:extLst>
            <a:ext uri="{FF2B5EF4-FFF2-40B4-BE49-F238E27FC236}">
              <a16:creationId xmlns:a16="http://schemas.microsoft.com/office/drawing/2014/main" id="{00000000-0008-0000-0000-000085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0" name="Connettore 1 6">
          <a:extLst>
            <a:ext uri="{FF2B5EF4-FFF2-40B4-BE49-F238E27FC236}">
              <a16:creationId xmlns:a16="http://schemas.microsoft.com/office/drawing/2014/main" id="{00000000-0008-0000-0000-000086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1" name="Connettore 1 6">
          <a:extLst>
            <a:ext uri="{FF2B5EF4-FFF2-40B4-BE49-F238E27FC236}">
              <a16:creationId xmlns:a16="http://schemas.microsoft.com/office/drawing/2014/main" id="{00000000-0008-0000-0000-000087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2" name="Connettore 1 6">
          <a:extLst>
            <a:ext uri="{FF2B5EF4-FFF2-40B4-BE49-F238E27FC236}">
              <a16:creationId xmlns:a16="http://schemas.microsoft.com/office/drawing/2014/main" id="{00000000-0008-0000-0000-000088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6" name="Connettore 1 6">
          <a:extLst>
            <a:ext uri="{FF2B5EF4-FFF2-40B4-BE49-F238E27FC236}">
              <a16:creationId xmlns:a16="http://schemas.microsoft.com/office/drawing/2014/main" id="{00000000-0008-0000-0000-00001A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7" name="Connettore 1 6">
          <a:extLst>
            <a:ext uri="{FF2B5EF4-FFF2-40B4-BE49-F238E27FC236}">
              <a16:creationId xmlns:a16="http://schemas.microsoft.com/office/drawing/2014/main" id="{00000000-0008-0000-0000-00001B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8" name="Connettore 1 6">
          <a:extLst>
            <a:ext uri="{FF2B5EF4-FFF2-40B4-BE49-F238E27FC236}">
              <a16:creationId xmlns:a16="http://schemas.microsoft.com/office/drawing/2014/main" id="{00000000-0008-0000-0000-00001C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9" name="Connettore 1 6">
          <a:extLst>
            <a:ext uri="{FF2B5EF4-FFF2-40B4-BE49-F238E27FC236}">
              <a16:creationId xmlns:a16="http://schemas.microsoft.com/office/drawing/2014/main" id="{00000000-0008-0000-0000-00001D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0" name="Connettore 1 6">
          <a:extLst>
            <a:ext uri="{FF2B5EF4-FFF2-40B4-BE49-F238E27FC236}">
              <a16:creationId xmlns:a16="http://schemas.microsoft.com/office/drawing/2014/main" id="{00000000-0008-0000-0000-00001E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1" name="Connettore 1 6">
          <a:extLst>
            <a:ext uri="{FF2B5EF4-FFF2-40B4-BE49-F238E27FC236}">
              <a16:creationId xmlns:a16="http://schemas.microsoft.com/office/drawing/2014/main" id="{00000000-0008-0000-0000-00001F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2" name="Connettore 1 6">
          <a:extLst>
            <a:ext uri="{FF2B5EF4-FFF2-40B4-BE49-F238E27FC236}">
              <a16:creationId xmlns:a16="http://schemas.microsoft.com/office/drawing/2014/main" id="{00000000-0008-0000-0000-000020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3" name="Connettore 1 6">
          <a:extLst>
            <a:ext uri="{FF2B5EF4-FFF2-40B4-BE49-F238E27FC236}">
              <a16:creationId xmlns:a16="http://schemas.microsoft.com/office/drawing/2014/main" id="{00000000-0008-0000-0000-000021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66675</xdr:colOff>
      <xdr:row>24</xdr:row>
      <xdr:rowOff>28575</xdr:rowOff>
    </xdr:from>
    <xdr:to>
      <xdr:col>5</xdr:col>
      <xdr:colOff>66675</xdr:colOff>
      <xdr:row>24</xdr:row>
      <xdr:rowOff>28575</xdr:rowOff>
    </xdr:to>
    <xdr:sp macro="" textlink="">
      <xdr:nvSpPr>
        <xdr:cNvPr id="35" name="Line 109">
          <a:extLst>
            <a:ext uri="{FF2B5EF4-FFF2-40B4-BE49-F238E27FC236}">
              <a16:creationId xmlns:a16="http://schemas.microsoft.com/office/drawing/2014/main" id="{00000000-0008-0000-0000-000023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6" name="Line 116">
          <a:extLst>
            <a:ext uri="{FF2B5EF4-FFF2-40B4-BE49-F238E27FC236}">
              <a16:creationId xmlns:a16="http://schemas.microsoft.com/office/drawing/2014/main" id="{00000000-0008-0000-0000-000024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 name="Line 109">
          <a:extLst>
            <a:ext uri="{FF2B5EF4-FFF2-40B4-BE49-F238E27FC236}">
              <a16:creationId xmlns:a16="http://schemas.microsoft.com/office/drawing/2014/main" id="{00000000-0008-0000-0000-000025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 name="Line 116">
          <a:extLst>
            <a:ext uri="{FF2B5EF4-FFF2-40B4-BE49-F238E27FC236}">
              <a16:creationId xmlns:a16="http://schemas.microsoft.com/office/drawing/2014/main" id="{00000000-0008-0000-0000-000026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9" name="Line 109">
          <a:extLst>
            <a:ext uri="{FF2B5EF4-FFF2-40B4-BE49-F238E27FC236}">
              <a16:creationId xmlns:a16="http://schemas.microsoft.com/office/drawing/2014/main" id="{00000000-0008-0000-0000-000027000000}"/>
            </a:ext>
          </a:extLst>
        </xdr:cNvPr>
        <xdr:cNvSpPr>
          <a:spLocks noChangeShapeType="1"/>
        </xdr:cNvSpPr>
      </xdr:nvSpPr>
      <xdr:spPr bwMode="auto">
        <a:xfrm>
          <a:off x="3929592" y="4843992"/>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40" name="Line 116">
          <a:extLst>
            <a:ext uri="{FF2B5EF4-FFF2-40B4-BE49-F238E27FC236}">
              <a16:creationId xmlns:a16="http://schemas.microsoft.com/office/drawing/2014/main" id="{00000000-0008-0000-0000-000028000000}"/>
            </a:ext>
          </a:extLst>
        </xdr:cNvPr>
        <xdr:cNvSpPr>
          <a:spLocks noChangeShapeType="1"/>
        </xdr:cNvSpPr>
      </xdr:nvSpPr>
      <xdr:spPr bwMode="auto">
        <a:xfrm>
          <a:off x="3929592" y="4843992"/>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1" name="Line 109">
          <a:extLst>
            <a:ext uri="{FF2B5EF4-FFF2-40B4-BE49-F238E27FC236}">
              <a16:creationId xmlns:a16="http://schemas.microsoft.com/office/drawing/2014/main" id="{BCAAAAC6-D47A-46D6-BCED-1B7EB2F8DBED}"/>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2" name="Line 116">
          <a:extLst>
            <a:ext uri="{FF2B5EF4-FFF2-40B4-BE49-F238E27FC236}">
              <a16:creationId xmlns:a16="http://schemas.microsoft.com/office/drawing/2014/main" id="{051194A0-8D24-47F3-9BBE-86387DF106BF}"/>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3" name="Line 109">
          <a:extLst>
            <a:ext uri="{FF2B5EF4-FFF2-40B4-BE49-F238E27FC236}">
              <a16:creationId xmlns:a16="http://schemas.microsoft.com/office/drawing/2014/main" id="{98F280B3-E229-423A-9148-B748B0AE18ED}"/>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4" name="Line 116">
          <a:extLst>
            <a:ext uri="{FF2B5EF4-FFF2-40B4-BE49-F238E27FC236}">
              <a16:creationId xmlns:a16="http://schemas.microsoft.com/office/drawing/2014/main" id="{6902390A-BC2B-4370-ADFC-84AC17B7AEE5}"/>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7" name="Line 109">
          <a:extLst>
            <a:ext uri="{FF2B5EF4-FFF2-40B4-BE49-F238E27FC236}">
              <a16:creationId xmlns:a16="http://schemas.microsoft.com/office/drawing/2014/main" id="{F0A09F93-8951-4D37-A8FA-AF4D21A07889}"/>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8" name="Line 116">
          <a:extLst>
            <a:ext uri="{FF2B5EF4-FFF2-40B4-BE49-F238E27FC236}">
              <a16:creationId xmlns:a16="http://schemas.microsoft.com/office/drawing/2014/main" id="{D345D09A-6EDD-4962-A323-4178BBBB0CF6}"/>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9" name="Line 109">
          <a:extLst>
            <a:ext uri="{FF2B5EF4-FFF2-40B4-BE49-F238E27FC236}">
              <a16:creationId xmlns:a16="http://schemas.microsoft.com/office/drawing/2014/main" id="{6E486E23-7C6D-4518-9D91-C7682455AD07}"/>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0" name="Line 116">
          <a:extLst>
            <a:ext uri="{FF2B5EF4-FFF2-40B4-BE49-F238E27FC236}">
              <a16:creationId xmlns:a16="http://schemas.microsoft.com/office/drawing/2014/main" id="{E94287FF-60B3-4E5E-964F-D1E4D8D28841}"/>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1" name="Line 109">
          <a:extLst>
            <a:ext uri="{FF2B5EF4-FFF2-40B4-BE49-F238E27FC236}">
              <a16:creationId xmlns:a16="http://schemas.microsoft.com/office/drawing/2014/main" id="{4380070D-0671-41AA-97E6-94510E18AAF2}"/>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2" name="Line 116">
          <a:extLst>
            <a:ext uri="{FF2B5EF4-FFF2-40B4-BE49-F238E27FC236}">
              <a16:creationId xmlns:a16="http://schemas.microsoft.com/office/drawing/2014/main" id="{5D12B52E-5D32-433B-ABF7-C503E9D7DC72}"/>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3" name="Line 109">
          <a:extLst>
            <a:ext uri="{FF2B5EF4-FFF2-40B4-BE49-F238E27FC236}">
              <a16:creationId xmlns:a16="http://schemas.microsoft.com/office/drawing/2014/main" id="{527082F5-0D30-4184-A8E4-5CD063B81FEC}"/>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4" name="Line 116">
          <a:extLst>
            <a:ext uri="{FF2B5EF4-FFF2-40B4-BE49-F238E27FC236}">
              <a16:creationId xmlns:a16="http://schemas.microsoft.com/office/drawing/2014/main" id="{A98ECA0A-12AD-4A16-81FD-31F04562B134}"/>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161925</xdr:colOff>
      <xdr:row>78</xdr:row>
      <xdr:rowOff>104775</xdr:rowOff>
    </xdr:from>
    <xdr:to>
      <xdr:col>3</xdr:col>
      <xdr:colOff>180975</xdr:colOff>
      <xdr:row>78</xdr:row>
      <xdr:rowOff>133350</xdr:rowOff>
    </xdr:to>
    <xdr:cxnSp macro="">
      <xdr:nvCxnSpPr>
        <xdr:cNvPr id="55" name="Connettore 1 6">
          <a:extLst>
            <a:ext uri="{FF2B5EF4-FFF2-40B4-BE49-F238E27FC236}">
              <a16:creationId xmlns:a16="http://schemas.microsoft.com/office/drawing/2014/main" id="{9B146B7D-E253-4284-A2EA-57B817C1E42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56" name="Connettore 1 6">
          <a:extLst>
            <a:ext uri="{FF2B5EF4-FFF2-40B4-BE49-F238E27FC236}">
              <a16:creationId xmlns:a16="http://schemas.microsoft.com/office/drawing/2014/main" id="{4234912F-8707-4B33-9018-D62E360238F8}"/>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59" name="Connettore 1 6">
          <a:extLst>
            <a:ext uri="{FF2B5EF4-FFF2-40B4-BE49-F238E27FC236}">
              <a16:creationId xmlns:a16="http://schemas.microsoft.com/office/drawing/2014/main" id="{71969E31-FF55-43A8-9B88-A170FD59CF7A}"/>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0" name="Connettore 1 6">
          <a:extLst>
            <a:ext uri="{FF2B5EF4-FFF2-40B4-BE49-F238E27FC236}">
              <a16:creationId xmlns:a16="http://schemas.microsoft.com/office/drawing/2014/main" id="{15207520-5544-4B13-8CFB-7C69846B7BC9}"/>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1" name="Connettore 1 6">
          <a:extLst>
            <a:ext uri="{FF2B5EF4-FFF2-40B4-BE49-F238E27FC236}">
              <a16:creationId xmlns:a16="http://schemas.microsoft.com/office/drawing/2014/main" id="{09A4BC1A-1CA3-4539-9757-5C5933CAE47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2" name="Connettore 1 6">
          <a:extLst>
            <a:ext uri="{FF2B5EF4-FFF2-40B4-BE49-F238E27FC236}">
              <a16:creationId xmlns:a16="http://schemas.microsoft.com/office/drawing/2014/main" id="{E1F64068-1491-4067-92E9-1842A96E940C}"/>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3" name="Connettore 1 6">
          <a:extLst>
            <a:ext uri="{FF2B5EF4-FFF2-40B4-BE49-F238E27FC236}">
              <a16:creationId xmlns:a16="http://schemas.microsoft.com/office/drawing/2014/main" id="{AEB5FD01-0261-466D-99FA-2C2605B38F63}"/>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4" name="Connettore 1 6">
          <a:extLst>
            <a:ext uri="{FF2B5EF4-FFF2-40B4-BE49-F238E27FC236}">
              <a16:creationId xmlns:a16="http://schemas.microsoft.com/office/drawing/2014/main" id="{1D22810D-FB4A-4FC6-86D2-B1F3BDE9A96B}"/>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5" name="Connettore 1 6">
          <a:extLst>
            <a:ext uri="{FF2B5EF4-FFF2-40B4-BE49-F238E27FC236}">
              <a16:creationId xmlns:a16="http://schemas.microsoft.com/office/drawing/2014/main" id="{04916B58-B55A-4033-90C7-72ABE68C2EB4}"/>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6" name="Connettore 1 6">
          <a:extLst>
            <a:ext uri="{FF2B5EF4-FFF2-40B4-BE49-F238E27FC236}">
              <a16:creationId xmlns:a16="http://schemas.microsoft.com/office/drawing/2014/main" id="{6AAC1017-7AD8-40A6-B3CF-7FD9C9B3B7A3}"/>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7" name="Connettore 1 6">
          <a:extLst>
            <a:ext uri="{FF2B5EF4-FFF2-40B4-BE49-F238E27FC236}">
              <a16:creationId xmlns:a16="http://schemas.microsoft.com/office/drawing/2014/main" id="{CD647B8F-EB82-426D-A963-369B8D804372}"/>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8" name="Connettore 1 6">
          <a:extLst>
            <a:ext uri="{FF2B5EF4-FFF2-40B4-BE49-F238E27FC236}">
              <a16:creationId xmlns:a16="http://schemas.microsoft.com/office/drawing/2014/main" id="{16967822-9581-4FB3-9BEB-4F947CA69B6E}"/>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9" name="Connettore 1 6">
          <a:extLst>
            <a:ext uri="{FF2B5EF4-FFF2-40B4-BE49-F238E27FC236}">
              <a16:creationId xmlns:a16="http://schemas.microsoft.com/office/drawing/2014/main" id="{6AC75E88-5953-411A-B2E3-ABA7A820E83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0" name="Connettore 1 6">
          <a:extLst>
            <a:ext uri="{FF2B5EF4-FFF2-40B4-BE49-F238E27FC236}">
              <a16:creationId xmlns:a16="http://schemas.microsoft.com/office/drawing/2014/main" id="{124375EE-C5EF-456A-BD8E-909CBDE107E6}"/>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1" name="Connettore 1 6">
          <a:extLst>
            <a:ext uri="{FF2B5EF4-FFF2-40B4-BE49-F238E27FC236}">
              <a16:creationId xmlns:a16="http://schemas.microsoft.com/office/drawing/2014/main" id="{9F019008-163A-4A9E-B83B-70584D627ADE}"/>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2" name="Connettore 1 6">
          <a:extLst>
            <a:ext uri="{FF2B5EF4-FFF2-40B4-BE49-F238E27FC236}">
              <a16:creationId xmlns:a16="http://schemas.microsoft.com/office/drawing/2014/main" id="{AA30E82A-ED86-4685-B425-BA91D4FCFD74}"/>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3" name="Connettore 1 6">
          <a:extLst>
            <a:ext uri="{FF2B5EF4-FFF2-40B4-BE49-F238E27FC236}">
              <a16:creationId xmlns:a16="http://schemas.microsoft.com/office/drawing/2014/main" id="{743DB546-1CD3-4F75-8D9C-D8AF8B4C9FD3}"/>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4" name="Connettore 1 6">
          <a:extLst>
            <a:ext uri="{FF2B5EF4-FFF2-40B4-BE49-F238E27FC236}">
              <a16:creationId xmlns:a16="http://schemas.microsoft.com/office/drawing/2014/main" id="{7A4DC3DC-C505-407C-A02E-C8AFA905ACCF}"/>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5" name="Connettore 1 6">
          <a:extLst>
            <a:ext uri="{FF2B5EF4-FFF2-40B4-BE49-F238E27FC236}">
              <a16:creationId xmlns:a16="http://schemas.microsoft.com/office/drawing/2014/main" id="{4E51E446-F095-47F5-AFD3-CD688EF5E52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6" name="Connettore 1 6">
          <a:extLst>
            <a:ext uri="{FF2B5EF4-FFF2-40B4-BE49-F238E27FC236}">
              <a16:creationId xmlns:a16="http://schemas.microsoft.com/office/drawing/2014/main" id="{5BE625CC-19BA-4FAD-8AB9-527CCBEF4981}"/>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7" name="Connettore 1 6">
          <a:extLst>
            <a:ext uri="{FF2B5EF4-FFF2-40B4-BE49-F238E27FC236}">
              <a16:creationId xmlns:a16="http://schemas.microsoft.com/office/drawing/2014/main" id="{303ACE14-EF97-486D-98A7-3AE99BD2E819}"/>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8" name="Connettore 1 6">
          <a:extLst>
            <a:ext uri="{FF2B5EF4-FFF2-40B4-BE49-F238E27FC236}">
              <a16:creationId xmlns:a16="http://schemas.microsoft.com/office/drawing/2014/main" id="{07D88AD6-3659-4B18-A10B-1770B3FBBF99}"/>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9" name="Connettore 1 6">
          <a:extLst>
            <a:ext uri="{FF2B5EF4-FFF2-40B4-BE49-F238E27FC236}">
              <a16:creationId xmlns:a16="http://schemas.microsoft.com/office/drawing/2014/main" id="{42582337-DAE7-480A-A058-A9D95BA524C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0" name="Connettore 1 6">
          <a:extLst>
            <a:ext uri="{FF2B5EF4-FFF2-40B4-BE49-F238E27FC236}">
              <a16:creationId xmlns:a16="http://schemas.microsoft.com/office/drawing/2014/main" id="{96917DF5-E8A6-4467-9A6C-D90C67ADE7FB}"/>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1" name="Connettore 1 6">
          <a:extLst>
            <a:ext uri="{FF2B5EF4-FFF2-40B4-BE49-F238E27FC236}">
              <a16:creationId xmlns:a16="http://schemas.microsoft.com/office/drawing/2014/main" id="{E45CD7BE-2CF9-449E-913F-AA299764CFE5}"/>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2" name="Connettore 1 6">
          <a:extLst>
            <a:ext uri="{FF2B5EF4-FFF2-40B4-BE49-F238E27FC236}">
              <a16:creationId xmlns:a16="http://schemas.microsoft.com/office/drawing/2014/main" id="{C4B1BA38-7D83-4F23-B1BC-0D96378B3B55}"/>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3" name="Connettore 1 6">
          <a:extLst>
            <a:ext uri="{FF2B5EF4-FFF2-40B4-BE49-F238E27FC236}">
              <a16:creationId xmlns:a16="http://schemas.microsoft.com/office/drawing/2014/main" id="{D5BA1FE1-BC38-49EA-A8C6-3F27924C6BF7}"/>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4" name="Connettore 1 6">
          <a:extLst>
            <a:ext uri="{FF2B5EF4-FFF2-40B4-BE49-F238E27FC236}">
              <a16:creationId xmlns:a16="http://schemas.microsoft.com/office/drawing/2014/main" id="{38E29A53-D0F9-412E-9774-E66F1A5C204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5" name="Connettore 1 6">
          <a:extLst>
            <a:ext uri="{FF2B5EF4-FFF2-40B4-BE49-F238E27FC236}">
              <a16:creationId xmlns:a16="http://schemas.microsoft.com/office/drawing/2014/main" id="{CA723181-5CB1-4C3A-B920-D078932515A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6" name="Connettore 1 6">
          <a:extLst>
            <a:ext uri="{FF2B5EF4-FFF2-40B4-BE49-F238E27FC236}">
              <a16:creationId xmlns:a16="http://schemas.microsoft.com/office/drawing/2014/main" id="{BB2EE690-1BE3-4521-A06A-C1A63CC844D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7" name="Connettore 1 6">
          <a:extLst>
            <a:ext uri="{FF2B5EF4-FFF2-40B4-BE49-F238E27FC236}">
              <a16:creationId xmlns:a16="http://schemas.microsoft.com/office/drawing/2014/main" id="{8D229DB6-94B6-4C8F-800C-E9A72CE53C3D}"/>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8" name="Connettore 1 6">
          <a:extLst>
            <a:ext uri="{FF2B5EF4-FFF2-40B4-BE49-F238E27FC236}">
              <a16:creationId xmlns:a16="http://schemas.microsoft.com/office/drawing/2014/main" id="{A3A26748-F8DF-48D6-B22E-A17815CC6846}"/>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0</xdr:col>
      <xdr:colOff>147412</xdr:colOff>
      <xdr:row>0</xdr:row>
      <xdr:rowOff>48531</xdr:rowOff>
    </xdr:from>
    <xdr:to>
      <xdr:col>4</xdr:col>
      <xdr:colOff>180882</xdr:colOff>
      <xdr:row>5</xdr:row>
      <xdr:rowOff>90631</xdr:rowOff>
    </xdr:to>
    <xdr:pic>
      <xdr:nvPicPr>
        <xdr:cNvPr id="91" name="Immagine 90">
          <a:extLst>
            <a:ext uri="{FF2B5EF4-FFF2-40B4-BE49-F238E27FC236}">
              <a16:creationId xmlns:a16="http://schemas.microsoft.com/office/drawing/2014/main" id="{F5D362F2-1A33-4E32-BC17-4FA26F522FF7}"/>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sharpenSoften amount="50000"/>
                  </a14:imgEffect>
                  <a14:imgEffect>
                    <a14:brightnessContrast contrast="-40000"/>
                  </a14:imgEffect>
                </a14:imgLayer>
              </a14:imgProps>
            </a:ext>
          </a:extLst>
        </a:blip>
        <a:stretch>
          <a:fillRect/>
        </a:stretch>
      </xdr:blipFill>
      <xdr:spPr>
        <a:xfrm>
          <a:off x="147412" y="48531"/>
          <a:ext cx="3384316" cy="931100"/>
        </a:xfrm>
        <a:prstGeom prst="rect">
          <a:avLst/>
        </a:prstGeom>
        <a:noFill/>
        <a:ln>
          <a:noFill/>
        </a:ln>
        <a:effectLst>
          <a:outerShdw blurRad="292100" dist="139700" dir="2700000" algn="tl" rotWithShape="0">
            <a:srgbClr val="333333">
              <a:alpha val="65000"/>
            </a:srgbClr>
          </a:outerShdw>
        </a:effectLst>
      </xdr:spPr>
    </xdr:pic>
    <xdr:clientData/>
  </xdr:twoCellAnchor>
  <xdr:twoCellAnchor editAs="oneCell">
    <xdr:from>
      <xdr:col>14</xdr:col>
      <xdr:colOff>155676</xdr:colOff>
      <xdr:row>0</xdr:row>
      <xdr:rowOff>40775</xdr:rowOff>
    </xdr:from>
    <xdr:to>
      <xdr:col>18</xdr:col>
      <xdr:colOff>184996</xdr:colOff>
      <xdr:row>5</xdr:row>
      <xdr:rowOff>78146</xdr:rowOff>
    </xdr:to>
    <xdr:pic>
      <xdr:nvPicPr>
        <xdr:cNvPr id="92" name="Immagine 91">
          <a:extLst>
            <a:ext uri="{FF2B5EF4-FFF2-40B4-BE49-F238E27FC236}">
              <a16:creationId xmlns:a16="http://schemas.microsoft.com/office/drawing/2014/main" id="{6733BE45-F9CC-4EBF-AB16-C86734B3AAF6}"/>
            </a:ext>
          </a:extLst>
        </xdr:cNvPr>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sharpenSoften amount="50000"/>
                  </a14:imgEffect>
                  <a14:imgEffect>
                    <a14:brightnessContrast contrast="-40000"/>
                  </a14:imgEffect>
                </a14:imgLayer>
              </a14:imgProps>
            </a:ext>
          </a:extLst>
        </a:blip>
        <a:stretch>
          <a:fillRect/>
        </a:stretch>
      </xdr:blipFill>
      <xdr:spPr>
        <a:xfrm>
          <a:off x="9964694" y="40775"/>
          <a:ext cx="3395975" cy="924062"/>
        </a:xfrm>
        <a:prstGeom prst="rect">
          <a:avLst/>
        </a:prstGeom>
        <a:ln>
          <a:noFill/>
        </a:ln>
        <a:effectLst>
          <a:outerShdw blurRad="292100" dist="139700" dir="2700000" algn="tl" rotWithShape="0">
            <a:srgbClr val="333333">
              <a:alpha val="65000"/>
            </a:srgbClr>
          </a:outerShdw>
        </a:effectLst>
      </xdr:spPr>
    </xdr:pic>
    <xdr:clientData/>
  </xdr:twoCellAnchor>
  <xdr:twoCellAnchor>
    <xdr:from>
      <xdr:col>3</xdr:col>
      <xdr:colOff>161925</xdr:colOff>
      <xdr:row>78</xdr:row>
      <xdr:rowOff>104775</xdr:rowOff>
    </xdr:from>
    <xdr:to>
      <xdr:col>3</xdr:col>
      <xdr:colOff>180975</xdr:colOff>
      <xdr:row>78</xdr:row>
      <xdr:rowOff>133350</xdr:rowOff>
    </xdr:to>
    <xdr:cxnSp macro="">
      <xdr:nvCxnSpPr>
        <xdr:cNvPr id="89" name="Connettore 1 6">
          <a:extLst>
            <a:ext uri="{FF2B5EF4-FFF2-40B4-BE49-F238E27FC236}">
              <a16:creationId xmlns:a16="http://schemas.microsoft.com/office/drawing/2014/main" id="{1219FD18-9ACB-40AD-85EB-A825A9C0595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0" name="Connettore 1 6">
          <a:extLst>
            <a:ext uri="{FF2B5EF4-FFF2-40B4-BE49-F238E27FC236}">
              <a16:creationId xmlns:a16="http://schemas.microsoft.com/office/drawing/2014/main" id="{01569908-7DD4-4136-B467-C7728455EC3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3" name="Connettore 1 6">
          <a:extLst>
            <a:ext uri="{FF2B5EF4-FFF2-40B4-BE49-F238E27FC236}">
              <a16:creationId xmlns:a16="http://schemas.microsoft.com/office/drawing/2014/main" id="{D7194619-859E-4F3E-B9DF-2C12DE3A87D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4" name="Connettore 1 6">
          <a:extLst>
            <a:ext uri="{FF2B5EF4-FFF2-40B4-BE49-F238E27FC236}">
              <a16:creationId xmlns:a16="http://schemas.microsoft.com/office/drawing/2014/main" id="{1F0DC77E-6355-4F0A-BBF7-C572D981582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5" name="Connettore 1 6">
          <a:extLst>
            <a:ext uri="{FF2B5EF4-FFF2-40B4-BE49-F238E27FC236}">
              <a16:creationId xmlns:a16="http://schemas.microsoft.com/office/drawing/2014/main" id="{4EBC3359-ECBA-48B4-BB65-9836204D626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6" name="Connettore 1 6">
          <a:extLst>
            <a:ext uri="{FF2B5EF4-FFF2-40B4-BE49-F238E27FC236}">
              <a16:creationId xmlns:a16="http://schemas.microsoft.com/office/drawing/2014/main" id="{56D04439-CA21-4ABA-84CE-BB04022EF4B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7" name="Connettore 1 6">
          <a:extLst>
            <a:ext uri="{FF2B5EF4-FFF2-40B4-BE49-F238E27FC236}">
              <a16:creationId xmlns:a16="http://schemas.microsoft.com/office/drawing/2014/main" id="{EA9BA889-F1B0-4241-AE23-4A01D4A11F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8" name="Connettore 1 6">
          <a:extLst>
            <a:ext uri="{FF2B5EF4-FFF2-40B4-BE49-F238E27FC236}">
              <a16:creationId xmlns:a16="http://schemas.microsoft.com/office/drawing/2014/main" id="{1BA0FF6C-724C-4E64-9797-0832C5D54BD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9" name="Connettore 1 6">
          <a:extLst>
            <a:ext uri="{FF2B5EF4-FFF2-40B4-BE49-F238E27FC236}">
              <a16:creationId xmlns:a16="http://schemas.microsoft.com/office/drawing/2014/main" id="{63654461-EED6-40DD-AC0C-C1882CF6075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0" name="Connettore 1 6">
          <a:extLst>
            <a:ext uri="{FF2B5EF4-FFF2-40B4-BE49-F238E27FC236}">
              <a16:creationId xmlns:a16="http://schemas.microsoft.com/office/drawing/2014/main" id="{81E654F5-8965-44C7-BDB3-9D149939D28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1" name="Connettore 1 6">
          <a:extLst>
            <a:ext uri="{FF2B5EF4-FFF2-40B4-BE49-F238E27FC236}">
              <a16:creationId xmlns:a16="http://schemas.microsoft.com/office/drawing/2014/main" id="{AA33C6F5-D3EC-463D-91AE-19192388E8C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2" name="Connettore 1 6">
          <a:extLst>
            <a:ext uri="{FF2B5EF4-FFF2-40B4-BE49-F238E27FC236}">
              <a16:creationId xmlns:a16="http://schemas.microsoft.com/office/drawing/2014/main" id="{2E43C276-AAAD-4366-AB27-1CC3C1F2B91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3" name="Connettore 1 6">
          <a:extLst>
            <a:ext uri="{FF2B5EF4-FFF2-40B4-BE49-F238E27FC236}">
              <a16:creationId xmlns:a16="http://schemas.microsoft.com/office/drawing/2014/main" id="{F3327610-BF22-42C9-AC3E-8B2D8782D31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4" name="Connettore 1 6">
          <a:extLst>
            <a:ext uri="{FF2B5EF4-FFF2-40B4-BE49-F238E27FC236}">
              <a16:creationId xmlns:a16="http://schemas.microsoft.com/office/drawing/2014/main" id="{7845CF8F-FB5C-4DB1-8AD1-3715677E052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5" name="Connettore 1 6">
          <a:extLst>
            <a:ext uri="{FF2B5EF4-FFF2-40B4-BE49-F238E27FC236}">
              <a16:creationId xmlns:a16="http://schemas.microsoft.com/office/drawing/2014/main" id="{7D484BC4-06BF-470F-8445-F6814205399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6" name="Connettore 1 6">
          <a:extLst>
            <a:ext uri="{FF2B5EF4-FFF2-40B4-BE49-F238E27FC236}">
              <a16:creationId xmlns:a16="http://schemas.microsoft.com/office/drawing/2014/main" id="{2D87CDAC-C867-4720-9399-ACC42DEFBC4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7" name="Connettore 1 6">
          <a:extLst>
            <a:ext uri="{FF2B5EF4-FFF2-40B4-BE49-F238E27FC236}">
              <a16:creationId xmlns:a16="http://schemas.microsoft.com/office/drawing/2014/main" id="{324C9A8E-5BEA-4AE4-8AF6-EFD747D288CB}"/>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8" name="Connettore 1 6">
          <a:extLst>
            <a:ext uri="{FF2B5EF4-FFF2-40B4-BE49-F238E27FC236}">
              <a16:creationId xmlns:a16="http://schemas.microsoft.com/office/drawing/2014/main" id="{C7FABC50-3B33-41D5-8D51-B1CD2BDE693B}"/>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9" name="Connettore 1 6">
          <a:extLst>
            <a:ext uri="{FF2B5EF4-FFF2-40B4-BE49-F238E27FC236}">
              <a16:creationId xmlns:a16="http://schemas.microsoft.com/office/drawing/2014/main" id="{D9C04CF5-E48B-4252-A326-FE19461A5648}"/>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0" name="Connettore 1 6">
          <a:extLst>
            <a:ext uri="{FF2B5EF4-FFF2-40B4-BE49-F238E27FC236}">
              <a16:creationId xmlns:a16="http://schemas.microsoft.com/office/drawing/2014/main" id="{EDFF67C0-FB20-4BEE-AE52-1BA767ED5D54}"/>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1" name="Connettore 1 6">
          <a:extLst>
            <a:ext uri="{FF2B5EF4-FFF2-40B4-BE49-F238E27FC236}">
              <a16:creationId xmlns:a16="http://schemas.microsoft.com/office/drawing/2014/main" id="{929C257F-0181-427D-849F-521838C46711}"/>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2" name="Connettore 1 6">
          <a:extLst>
            <a:ext uri="{FF2B5EF4-FFF2-40B4-BE49-F238E27FC236}">
              <a16:creationId xmlns:a16="http://schemas.microsoft.com/office/drawing/2014/main" id="{22FF7113-EA87-493B-9CE2-CD4F9FAE60A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3" name="Connettore 1 6">
          <a:extLst>
            <a:ext uri="{FF2B5EF4-FFF2-40B4-BE49-F238E27FC236}">
              <a16:creationId xmlns:a16="http://schemas.microsoft.com/office/drawing/2014/main" id="{F4C52E96-5218-4B2E-955D-EE1758CAE42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4" name="Connettore 1 6">
          <a:extLst>
            <a:ext uri="{FF2B5EF4-FFF2-40B4-BE49-F238E27FC236}">
              <a16:creationId xmlns:a16="http://schemas.microsoft.com/office/drawing/2014/main" id="{5DF0A8C7-7190-490C-B37E-EAE42D36540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5" name="Connettore 1 6">
          <a:extLst>
            <a:ext uri="{FF2B5EF4-FFF2-40B4-BE49-F238E27FC236}">
              <a16:creationId xmlns:a16="http://schemas.microsoft.com/office/drawing/2014/main" id="{E1210DD3-B753-4AEF-8E63-A67A0C97D040}"/>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6" name="Connettore 1 6">
          <a:extLst>
            <a:ext uri="{FF2B5EF4-FFF2-40B4-BE49-F238E27FC236}">
              <a16:creationId xmlns:a16="http://schemas.microsoft.com/office/drawing/2014/main" id="{96DDF000-2DEB-46E7-A1A7-18202F9B2ED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7" name="Connettore 1 6">
          <a:extLst>
            <a:ext uri="{FF2B5EF4-FFF2-40B4-BE49-F238E27FC236}">
              <a16:creationId xmlns:a16="http://schemas.microsoft.com/office/drawing/2014/main" id="{87E4FC62-AF7D-4A93-81AF-75695198661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8" name="Connettore 1 6">
          <a:extLst>
            <a:ext uri="{FF2B5EF4-FFF2-40B4-BE49-F238E27FC236}">
              <a16:creationId xmlns:a16="http://schemas.microsoft.com/office/drawing/2014/main" id="{EDB633E2-A23B-4707-B055-F7CA1E396089}"/>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9" name="Connettore 1 6">
          <a:extLst>
            <a:ext uri="{FF2B5EF4-FFF2-40B4-BE49-F238E27FC236}">
              <a16:creationId xmlns:a16="http://schemas.microsoft.com/office/drawing/2014/main" id="{14141C28-2CF2-4011-818B-70B7616C97B4}"/>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0" name="Connettore 1 6">
          <a:extLst>
            <a:ext uri="{FF2B5EF4-FFF2-40B4-BE49-F238E27FC236}">
              <a16:creationId xmlns:a16="http://schemas.microsoft.com/office/drawing/2014/main" id="{46716E0C-015C-4486-BC3D-E8D03FDF3D7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1" name="Connettore 1 6">
          <a:extLst>
            <a:ext uri="{FF2B5EF4-FFF2-40B4-BE49-F238E27FC236}">
              <a16:creationId xmlns:a16="http://schemas.microsoft.com/office/drawing/2014/main" id="{9523742B-6AE6-444A-BB50-A24535D8DF85}"/>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2" name="Connettore 1 6">
          <a:extLst>
            <a:ext uri="{FF2B5EF4-FFF2-40B4-BE49-F238E27FC236}">
              <a16:creationId xmlns:a16="http://schemas.microsoft.com/office/drawing/2014/main" id="{40B5C1F6-A4D1-4704-85B7-AD7EA61639ED}"/>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3" name="Connettore 1 6">
          <a:extLst>
            <a:ext uri="{FF2B5EF4-FFF2-40B4-BE49-F238E27FC236}">
              <a16:creationId xmlns:a16="http://schemas.microsoft.com/office/drawing/2014/main" id="{0E14C75F-422B-4D83-BB43-C2C231C3124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4" name="Connettore 1 6">
          <a:extLst>
            <a:ext uri="{FF2B5EF4-FFF2-40B4-BE49-F238E27FC236}">
              <a16:creationId xmlns:a16="http://schemas.microsoft.com/office/drawing/2014/main" id="{B2975D2B-B258-43DF-B0D6-188046C163C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5" name="Connettore 1 6">
          <a:extLst>
            <a:ext uri="{FF2B5EF4-FFF2-40B4-BE49-F238E27FC236}">
              <a16:creationId xmlns:a16="http://schemas.microsoft.com/office/drawing/2014/main" id="{5330E6D0-EE21-4077-A6A2-57B3A2D5B5E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6" name="Connettore 1 6">
          <a:extLst>
            <a:ext uri="{FF2B5EF4-FFF2-40B4-BE49-F238E27FC236}">
              <a16:creationId xmlns:a16="http://schemas.microsoft.com/office/drawing/2014/main" id="{A28A40C2-1029-42C5-A7A4-D5D1076FCD6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7" name="Connettore 1 6">
          <a:extLst>
            <a:ext uri="{FF2B5EF4-FFF2-40B4-BE49-F238E27FC236}">
              <a16:creationId xmlns:a16="http://schemas.microsoft.com/office/drawing/2014/main" id="{CA8FD67B-66DF-435F-A120-B5D7F938C5D9}"/>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8" name="Connettore 1 6">
          <a:extLst>
            <a:ext uri="{FF2B5EF4-FFF2-40B4-BE49-F238E27FC236}">
              <a16:creationId xmlns:a16="http://schemas.microsoft.com/office/drawing/2014/main" id="{84B5BB94-1959-435A-A1C0-FC72D262AB8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9" name="Connettore 1 6">
          <a:extLst>
            <a:ext uri="{FF2B5EF4-FFF2-40B4-BE49-F238E27FC236}">
              <a16:creationId xmlns:a16="http://schemas.microsoft.com/office/drawing/2014/main" id="{E5F9FE36-8AAA-4B06-9425-BA6A1069BC3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0" name="Connettore 1 6">
          <a:extLst>
            <a:ext uri="{FF2B5EF4-FFF2-40B4-BE49-F238E27FC236}">
              <a16:creationId xmlns:a16="http://schemas.microsoft.com/office/drawing/2014/main" id="{664834C5-9453-48B3-A50E-150736F597B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1" name="Connettore 1 6">
          <a:extLst>
            <a:ext uri="{FF2B5EF4-FFF2-40B4-BE49-F238E27FC236}">
              <a16:creationId xmlns:a16="http://schemas.microsoft.com/office/drawing/2014/main" id="{9C762EBF-1051-4FC4-86C0-72ED7D0424C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2" name="Connettore 1 6">
          <a:extLst>
            <a:ext uri="{FF2B5EF4-FFF2-40B4-BE49-F238E27FC236}">
              <a16:creationId xmlns:a16="http://schemas.microsoft.com/office/drawing/2014/main" id="{940BA834-0FF4-4FCB-9A0F-A9898841E51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3" name="Connettore 1 6">
          <a:extLst>
            <a:ext uri="{FF2B5EF4-FFF2-40B4-BE49-F238E27FC236}">
              <a16:creationId xmlns:a16="http://schemas.microsoft.com/office/drawing/2014/main" id="{3ACECFB3-5E3C-4804-AFD4-BB7ACC940BE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4" name="Connettore 1 6">
          <a:extLst>
            <a:ext uri="{FF2B5EF4-FFF2-40B4-BE49-F238E27FC236}">
              <a16:creationId xmlns:a16="http://schemas.microsoft.com/office/drawing/2014/main" id="{622BD6F6-8F4F-49F7-82A0-A6CEADE9306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5" name="Connettore 1 6">
          <a:extLst>
            <a:ext uri="{FF2B5EF4-FFF2-40B4-BE49-F238E27FC236}">
              <a16:creationId xmlns:a16="http://schemas.microsoft.com/office/drawing/2014/main" id="{C4E8693E-4D7D-4A98-9212-CC4FE930ACE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6" name="Connettore 1 6">
          <a:extLst>
            <a:ext uri="{FF2B5EF4-FFF2-40B4-BE49-F238E27FC236}">
              <a16:creationId xmlns:a16="http://schemas.microsoft.com/office/drawing/2014/main" id="{CFF078B5-9CD5-4820-AF37-D40C0E03909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7" name="Connettore 1 6">
          <a:extLst>
            <a:ext uri="{FF2B5EF4-FFF2-40B4-BE49-F238E27FC236}">
              <a16:creationId xmlns:a16="http://schemas.microsoft.com/office/drawing/2014/main" id="{130B51CA-C255-4FF0-B312-097944F9D8A9}"/>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8" name="Connettore 1 6">
          <a:extLst>
            <a:ext uri="{FF2B5EF4-FFF2-40B4-BE49-F238E27FC236}">
              <a16:creationId xmlns:a16="http://schemas.microsoft.com/office/drawing/2014/main" id="{4032EA58-7BE0-46F3-BA7D-F557C3FF4278}"/>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9" name="Connettore 1 6">
          <a:extLst>
            <a:ext uri="{FF2B5EF4-FFF2-40B4-BE49-F238E27FC236}">
              <a16:creationId xmlns:a16="http://schemas.microsoft.com/office/drawing/2014/main" id="{903C9602-8565-438D-B0A9-D9A257535C2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0" name="Connettore 1 6">
          <a:extLst>
            <a:ext uri="{FF2B5EF4-FFF2-40B4-BE49-F238E27FC236}">
              <a16:creationId xmlns:a16="http://schemas.microsoft.com/office/drawing/2014/main" id="{A407F8F4-09A2-4540-9138-5373D9B256E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1" name="Connettore 1 6">
          <a:extLst>
            <a:ext uri="{FF2B5EF4-FFF2-40B4-BE49-F238E27FC236}">
              <a16:creationId xmlns:a16="http://schemas.microsoft.com/office/drawing/2014/main" id="{427A0639-A0BB-4B39-8A84-A9A9071F24A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2" name="Connettore 1 6">
          <a:extLst>
            <a:ext uri="{FF2B5EF4-FFF2-40B4-BE49-F238E27FC236}">
              <a16:creationId xmlns:a16="http://schemas.microsoft.com/office/drawing/2014/main" id="{D7A41CFF-00CC-4A2A-A4E1-E2A16A956E4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3" name="Connettore 1 6">
          <a:extLst>
            <a:ext uri="{FF2B5EF4-FFF2-40B4-BE49-F238E27FC236}">
              <a16:creationId xmlns:a16="http://schemas.microsoft.com/office/drawing/2014/main" id="{87C54216-A3D0-4B52-AC07-F0E2759B65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4" name="Connettore 1 6">
          <a:extLst>
            <a:ext uri="{FF2B5EF4-FFF2-40B4-BE49-F238E27FC236}">
              <a16:creationId xmlns:a16="http://schemas.microsoft.com/office/drawing/2014/main" id="{2DCAE43C-FA18-4272-AC01-B39AF5CF259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5" name="Connettore 1 6">
          <a:extLst>
            <a:ext uri="{FF2B5EF4-FFF2-40B4-BE49-F238E27FC236}">
              <a16:creationId xmlns:a16="http://schemas.microsoft.com/office/drawing/2014/main" id="{5C2F0D59-6EED-4726-943E-6314D8F83AA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6" name="Connettore 1 6">
          <a:extLst>
            <a:ext uri="{FF2B5EF4-FFF2-40B4-BE49-F238E27FC236}">
              <a16:creationId xmlns:a16="http://schemas.microsoft.com/office/drawing/2014/main" id="{418EDDC4-320C-49C1-BED0-1F1740FB7AC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7" name="Connettore 1 6">
          <a:extLst>
            <a:ext uri="{FF2B5EF4-FFF2-40B4-BE49-F238E27FC236}">
              <a16:creationId xmlns:a16="http://schemas.microsoft.com/office/drawing/2014/main" id="{459B106E-6779-4E6F-8304-F8BAED3B854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8" name="Connettore 1 6">
          <a:extLst>
            <a:ext uri="{FF2B5EF4-FFF2-40B4-BE49-F238E27FC236}">
              <a16:creationId xmlns:a16="http://schemas.microsoft.com/office/drawing/2014/main" id="{49BF279C-4E81-4D62-BB86-AE1F614138A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9" name="Connettore 1 6">
          <a:extLst>
            <a:ext uri="{FF2B5EF4-FFF2-40B4-BE49-F238E27FC236}">
              <a16:creationId xmlns:a16="http://schemas.microsoft.com/office/drawing/2014/main" id="{8E3DE423-7C8B-4047-B192-C23297CA204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0" name="Connettore 1 6">
          <a:extLst>
            <a:ext uri="{FF2B5EF4-FFF2-40B4-BE49-F238E27FC236}">
              <a16:creationId xmlns:a16="http://schemas.microsoft.com/office/drawing/2014/main" id="{D63C69CD-8D2C-4861-904C-40EAA10DC26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1" name="Connettore 1 6">
          <a:extLst>
            <a:ext uri="{FF2B5EF4-FFF2-40B4-BE49-F238E27FC236}">
              <a16:creationId xmlns:a16="http://schemas.microsoft.com/office/drawing/2014/main" id="{E66ADEF8-1CEF-426C-BA97-D9DB33855BB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2" name="Connettore 1 6">
          <a:extLst>
            <a:ext uri="{FF2B5EF4-FFF2-40B4-BE49-F238E27FC236}">
              <a16:creationId xmlns:a16="http://schemas.microsoft.com/office/drawing/2014/main" id="{1870A794-1B5B-4D26-9248-8E919A2EABE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3" name="Connettore 1 6">
          <a:extLst>
            <a:ext uri="{FF2B5EF4-FFF2-40B4-BE49-F238E27FC236}">
              <a16:creationId xmlns:a16="http://schemas.microsoft.com/office/drawing/2014/main" id="{02331920-26E6-45DB-8CB6-7A006397E8E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4" name="Connettore 1 6">
          <a:extLst>
            <a:ext uri="{FF2B5EF4-FFF2-40B4-BE49-F238E27FC236}">
              <a16:creationId xmlns:a16="http://schemas.microsoft.com/office/drawing/2014/main" id="{77C4F5A9-F9EC-4262-A037-D6E0B6DC19E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5" name="Connettore 1 6">
          <a:extLst>
            <a:ext uri="{FF2B5EF4-FFF2-40B4-BE49-F238E27FC236}">
              <a16:creationId xmlns:a16="http://schemas.microsoft.com/office/drawing/2014/main" id="{B9633E17-9255-4913-AA59-4FEDBE22AB4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6" name="Connettore 1 6">
          <a:extLst>
            <a:ext uri="{FF2B5EF4-FFF2-40B4-BE49-F238E27FC236}">
              <a16:creationId xmlns:a16="http://schemas.microsoft.com/office/drawing/2014/main" id="{5AB4185C-D86B-40C3-BCF3-CD5410F765B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7" name="Connettore 1 6">
          <a:extLst>
            <a:ext uri="{FF2B5EF4-FFF2-40B4-BE49-F238E27FC236}">
              <a16:creationId xmlns:a16="http://schemas.microsoft.com/office/drawing/2014/main" id="{8CE9C546-807E-40FD-9E29-3A5BA786B89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8" name="Connettore 1 6">
          <a:extLst>
            <a:ext uri="{FF2B5EF4-FFF2-40B4-BE49-F238E27FC236}">
              <a16:creationId xmlns:a16="http://schemas.microsoft.com/office/drawing/2014/main" id="{A10235FF-878F-43F3-B8A0-C8611548BAC8}"/>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9" name="Connettore 1 6">
          <a:extLst>
            <a:ext uri="{FF2B5EF4-FFF2-40B4-BE49-F238E27FC236}">
              <a16:creationId xmlns:a16="http://schemas.microsoft.com/office/drawing/2014/main" id="{6D8321BD-6E7A-426D-B2BF-A06EB38BD04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0" name="Connettore 1 6">
          <a:extLst>
            <a:ext uri="{FF2B5EF4-FFF2-40B4-BE49-F238E27FC236}">
              <a16:creationId xmlns:a16="http://schemas.microsoft.com/office/drawing/2014/main" id="{865539D0-9F0B-4172-B50B-A64EB0F5C4E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1" name="Connettore 1 6">
          <a:extLst>
            <a:ext uri="{FF2B5EF4-FFF2-40B4-BE49-F238E27FC236}">
              <a16:creationId xmlns:a16="http://schemas.microsoft.com/office/drawing/2014/main" id="{84EDC432-9CA2-4841-B9F7-EC1036A53B9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2" name="Connettore 1 6">
          <a:extLst>
            <a:ext uri="{FF2B5EF4-FFF2-40B4-BE49-F238E27FC236}">
              <a16:creationId xmlns:a16="http://schemas.microsoft.com/office/drawing/2014/main" id="{39FE95E9-DD92-41E9-8724-085187CDEA1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3" name="Connettore 1 6">
          <a:extLst>
            <a:ext uri="{FF2B5EF4-FFF2-40B4-BE49-F238E27FC236}">
              <a16:creationId xmlns:a16="http://schemas.microsoft.com/office/drawing/2014/main" id="{8376CE88-6E0D-4020-B014-A4A977A43D9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4" name="Connettore 1 6">
          <a:extLst>
            <a:ext uri="{FF2B5EF4-FFF2-40B4-BE49-F238E27FC236}">
              <a16:creationId xmlns:a16="http://schemas.microsoft.com/office/drawing/2014/main" id="{C78EB0BE-5D18-4583-B267-8DBAD8166DA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5" name="Connettore 1 6">
          <a:extLst>
            <a:ext uri="{FF2B5EF4-FFF2-40B4-BE49-F238E27FC236}">
              <a16:creationId xmlns:a16="http://schemas.microsoft.com/office/drawing/2014/main" id="{EDD58548-6773-4113-917E-8F960780397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6" name="Connettore 1 6">
          <a:extLst>
            <a:ext uri="{FF2B5EF4-FFF2-40B4-BE49-F238E27FC236}">
              <a16:creationId xmlns:a16="http://schemas.microsoft.com/office/drawing/2014/main" id="{9EF749E7-77B7-497C-A945-F5FBAE7671E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7" name="Connettore 1 6">
          <a:extLst>
            <a:ext uri="{FF2B5EF4-FFF2-40B4-BE49-F238E27FC236}">
              <a16:creationId xmlns:a16="http://schemas.microsoft.com/office/drawing/2014/main" id="{2D77F983-1BFE-42E7-AE69-1D7323808F1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8" name="Connettore 1 6">
          <a:extLst>
            <a:ext uri="{FF2B5EF4-FFF2-40B4-BE49-F238E27FC236}">
              <a16:creationId xmlns:a16="http://schemas.microsoft.com/office/drawing/2014/main" id="{735C3755-EA7E-4949-8790-0B0DF04133F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9" name="Connettore 1 6">
          <a:extLst>
            <a:ext uri="{FF2B5EF4-FFF2-40B4-BE49-F238E27FC236}">
              <a16:creationId xmlns:a16="http://schemas.microsoft.com/office/drawing/2014/main" id="{7BEA6BEC-4498-4493-AA97-869DD5FF3E3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0" name="Connettore 1 6">
          <a:extLst>
            <a:ext uri="{FF2B5EF4-FFF2-40B4-BE49-F238E27FC236}">
              <a16:creationId xmlns:a16="http://schemas.microsoft.com/office/drawing/2014/main" id="{415BF522-D7E7-487A-80CB-C8A96A52CFE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1" name="Connettore 1 6">
          <a:extLst>
            <a:ext uri="{FF2B5EF4-FFF2-40B4-BE49-F238E27FC236}">
              <a16:creationId xmlns:a16="http://schemas.microsoft.com/office/drawing/2014/main" id="{4EBB28BA-640C-443B-B2E3-76CB492623E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2" name="Connettore 1 6">
          <a:extLst>
            <a:ext uri="{FF2B5EF4-FFF2-40B4-BE49-F238E27FC236}">
              <a16:creationId xmlns:a16="http://schemas.microsoft.com/office/drawing/2014/main" id="{46524115-FED4-4E63-B14E-D2456C85712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3" name="Connettore 1 6">
          <a:extLst>
            <a:ext uri="{FF2B5EF4-FFF2-40B4-BE49-F238E27FC236}">
              <a16:creationId xmlns:a16="http://schemas.microsoft.com/office/drawing/2014/main" id="{97162FBE-ED4E-4E9D-847C-977B7CEC59B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4" name="Connettore 1 6">
          <a:extLst>
            <a:ext uri="{FF2B5EF4-FFF2-40B4-BE49-F238E27FC236}">
              <a16:creationId xmlns:a16="http://schemas.microsoft.com/office/drawing/2014/main" id="{2352D1E3-23B3-450D-8E9A-853BD2CBB01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5" name="Connettore 1 6">
          <a:extLst>
            <a:ext uri="{FF2B5EF4-FFF2-40B4-BE49-F238E27FC236}">
              <a16:creationId xmlns:a16="http://schemas.microsoft.com/office/drawing/2014/main" id="{F329C49D-4550-4958-9FB3-9F2D3F6AF31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6" name="Connettore 1 6">
          <a:extLst>
            <a:ext uri="{FF2B5EF4-FFF2-40B4-BE49-F238E27FC236}">
              <a16:creationId xmlns:a16="http://schemas.microsoft.com/office/drawing/2014/main" id="{C531F04E-7F80-4879-BE65-01B9304ACF4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7" name="Connettore 1 6">
          <a:extLst>
            <a:ext uri="{FF2B5EF4-FFF2-40B4-BE49-F238E27FC236}">
              <a16:creationId xmlns:a16="http://schemas.microsoft.com/office/drawing/2014/main" id="{B95A6B61-03E8-46C5-8835-978B1ADA97D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8" name="Connettore 1 6">
          <a:extLst>
            <a:ext uri="{FF2B5EF4-FFF2-40B4-BE49-F238E27FC236}">
              <a16:creationId xmlns:a16="http://schemas.microsoft.com/office/drawing/2014/main" id="{71FACF9C-4BDD-4B22-ABFB-16088C3CA56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9" name="Connettore 1 6">
          <a:extLst>
            <a:ext uri="{FF2B5EF4-FFF2-40B4-BE49-F238E27FC236}">
              <a16:creationId xmlns:a16="http://schemas.microsoft.com/office/drawing/2014/main" id="{93327DDD-B2B2-4DE9-B229-08142C1394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0" name="Connettore 1 6">
          <a:extLst>
            <a:ext uri="{FF2B5EF4-FFF2-40B4-BE49-F238E27FC236}">
              <a16:creationId xmlns:a16="http://schemas.microsoft.com/office/drawing/2014/main" id="{B9022AE6-2BB8-4B26-B86E-362B6E4F09F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1" name="Connettore 1 6">
          <a:extLst>
            <a:ext uri="{FF2B5EF4-FFF2-40B4-BE49-F238E27FC236}">
              <a16:creationId xmlns:a16="http://schemas.microsoft.com/office/drawing/2014/main" id="{69A167AD-75B0-430E-A9BA-138D6C90D1B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2" name="Connettore 1 6">
          <a:extLst>
            <a:ext uri="{FF2B5EF4-FFF2-40B4-BE49-F238E27FC236}">
              <a16:creationId xmlns:a16="http://schemas.microsoft.com/office/drawing/2014/main" id="{4C054208-5877-475B-A5CE-57CAACC35EA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3" name="Connettore 1 6">
          <a:extLst>
            <a:ext uri="{FF2B5EF4-FFF2-40B4-BE49-F238E27FC236}">
              <a16:creationId xmlns:a16="http://schemas.microsoft.com/office/drawing/2014/main" id="{A6F24B9B-714C-4B2A-92BF-6DCB618CF63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4" name="Connettore 1 6">
          <a:extLst>
            <a:ext uri="{FF2B5EF4-FFF2-40B4-BE49-F238E27FC236}">
              <a16:creationId xmlns:a16="http://schemas.microsoft.com/office/drawing/2014/main" id="{BC85BE98-4548-48E1-914E-28C7B76D02C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5" name="Connettore 1 6">
          <a:extLst>
            <a:ext uri="{FF2B5EF4-FFF2-40B4-BE49-F238E27FC236}">
              <a16:creationId xmlns:a16="http://schemas.microsoft.com/office/drawing/2014/main" id="{7A2778DD-0FBA-4E03-B6EC-8AB6FBE3012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6" name="Connettore 1 6">
          <a:extLst>
            <a:ext uri="{FF2B5EF4-FFF2-40B4-BE49-F238E27FC236}">
              <a16:creationId xmlns:a16="http://schemas.microsoft.com/office/drawing/2014/main" id="{DB673426-62FE-40BE-98D6-D0452380265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87" name="Connettore 1 6">
          <a:extLst>
            <a:ext uri="{FF2B5EF4-FFF2-40B4-BE49-F238E27FC236}">
              <a16:creationId xmlns:a16="http://schemas.microsoft.com/office/drawing/2014/main" id="{6D990877-E995-499B-BFC7-A397A27B0A0D}"/>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88" name="Connettore 1 6">
          <a:extLst>
            <a:ext uri="{FF2B5EF4-FFF2-40B4-BE49-F238E27FC236}">
              <a16:creationId xmlns:a16="http://schemas.microsoft.com/office/drawing/2014/main" id="{203496E3-1B94-42C3-9187-0D7D1D4BBB2D}"/>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89" name="Connettore 1 6">
          <a:extLst>
            <a:ext uri="{FF2B5EF4-FFF2-40B4-BE49-F238E27FC236}">
              <a16:creationId xmlns:a16="http://schemas.microsoft.com/office/drawing/2014/main" id="{4FF52815-22F6-4044-A8ED-3ACE08391880}"/>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0" name="Connettore 1 6">
          <a:extLst>
            <a:ext uri="{FF2B5EF4-FFF2-40B4-BE49-F238E27FC236}">
              <a16:creationId xmlns:a16="http://schemas.microsoft.com/office/drawing/2014/main" id="{DAFC087B-E560-45D9-ACDB-8B335E96DB7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1" name="Connettore 1 6">
          <a:extLst>
            <a:ext uri="{FF2B5EF4-FFF2-40B4-BE49-F238E27FC236}">
              <a16:creationId xmlns:a16="http://schemas.microsoft.com/office/drawing/2014/main" id="{E429A529-C6A5-426E-B4A0-9D4FECC1A52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2" name="Connettore 1 6">
          <a:extLst>
            <a:ext uri="{FF2B5EF4-FFF2-40B4-BE49-F238E27FC236}">
              <a16:creationId xmlns:a16="http://schemas.microsoft.com/office/drawing/2014/main" id="{DC9E11B2-F94C-4178-8C20-415D5A0E9FF7}"/>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3" name="Connettore 1 6">
          <a:extLst>
            <a:ext uri="{FF2B5EF4-FFF2-40B4-BE49-F238E27FC236}">
              <a16:creationId xmlns:a16="http://schemas.microsoft.com/office/drawing/2014/main" id="{5D5342A3-9FD9-4037-8468-030333F3815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4" name="Connettore 1 6">
          <a:extLst>
            <a:ext uri="{FF2B5EF4-FFF2-40B4-BE49-F238E27FC236}">
              <a16:creationId xmlns:a16="http://schemas.microsoft.com/office/drawing/2014/main" id="{7323BD88-D619-4EEF-A647-4ABAE38B803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5" name="Connettore 1 6">
          <a:extLst>
            <a:ext uri="{FF2B5EF4-FFF2-40B4-BE49-F238E27FC236}">
              <a16:creationId xmlns:a16="http://schemas.microsoft.com/office/drawing/2014/main" id="{035A930F-8527-4299-9042-83684F72CE36}"/>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6" name="Connettore 1 6">
          <a:extLst>
            <a:ext uri="{FF2B5EF4-FFF2-40B4-BE49-F238E27FC236}">
              <a16:creationId xmlns:a16="http://schemas.microsoft.com/office/drawing/2014/main" id="{56057982-823C-4FB9-8883-1069FCA1CC2E}"/>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7" name="Connettore 1 6">
          <a:extLst>
            <a:ext uri="{FF2B5EF4-FFF2-40B4-BE49-F238E27FC236}">
              <a16:creationId xmlns:a16="http://schemas.microsoft.com/office/drawing/2014/main" id="{8FE9DEEF-9F76-4E24-9BCF-99946856C09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8" name="Connettore 1 6">
          <a:extLst>
            <a:ext uri="{FF2B5EF4-FFF2-40B4-BE49-F238E27FC236}">
              <a16:creationId xmlns:a16="http://schemas.microsoft.com/office/drawing/2014/main" id="{A0578675-6955-42C2-852D-4741CBCD14B2}"/>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9" name="Connettore 1 6">
          <a:extLst>
            <a:ext uri="{FF2B5EF4-FFF2-40B4-BE49-F238E27FC236}">
              <a16:creationId xmlns:a16="http://schemas.microsoft.com/office/drawing/2014/main" id="{5593DF54-AA39-4098-B27D-9E726164C73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200" name="Connettore 1 6">
          <a:extLst>
            <a:ext uri="{FF2B5EF4-FFF2-40B4-BE49-F238E27FC236}">
              <a16:creationId xmlns:a16="http://schemas.microsoft.com/office/drawing/2014/main" id="{D54A8737-CDDE-4909-9994-91B21C45F606}"/>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201" name="Connettore 1 6">
          <a:extLst>
            <a:ext uri="{FF2B5EF4-FFF2-40B4-BE49-F238E27FC236}">
              <a16:creationId xmlns:a16="http://schemas.microsoft.com/office/drawing/2014/main" id="{306630C9-8D76-4DE1-930A-C86725C2381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202" name="Connettore 1 6">
          <a:extLst>
            <a:ext uri="{FF2B5EF4-FFF2-40B4-BE49-F238E27FC236}">
              <a16:creationId xmlns:a16="http://schemas.microsoft.com/office/drawing/2014/main" id="{27B1F4C5-5C5C-428B-B093-BE34697AD565}"/>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1119"/>
  <dimension ref="A1:CQ116"/>
  <sheetViews>
    <sheetView showGridLines="0" showZeros="0" tabSelected="1" showWhiteSpace="0" topLeftCell="H28" zoomScale="70" zoomScaleNormal="70" zoomScaleSheetLayoutView="58" workbookViewId="0">
      <selection activeCell="V52" sqref="V52:AB91"/>
    </sheetView>
  </sheetViews>
  <sheetFormatPr defaultColWidth="9.109375" defaultRowHeight="13.2" x14ac:dyDescent="0.25"/>
  <cols>
    <col min="1" max="1" width="26.6640625" style="1" customWidth="1"/>
    <col min="2" max="5" width="7.44140625" style="1" customWidth="1"/>
    <col min="6" max="6" width="7.44140625" style="14" customWidth="1"/>
    <col min="7" max="7" width="7.44140625" style="21" customWidth="1"/>
    <col min="8" max="8" width="26.6640625" style="1" customWidth="1"/>
    <col min="9" max="9" width="7.44140625" style="1" customWidth="1"/>
    <col min="10" max="14" width="7.44140625" style="21" customWidth="1"/>
    <col min="15" max="15" width="26.6640625" style="13" customWidth="1"/>
    <col min="16" max="16" width="7.44140625" style="1" customWidth="1"/>
    <col min="17" max="17" width="7.44140625" style="22" customWidth="1"/>
    <col min="18" max="18" width="7.44140625" style="14" customWidth="1"/>
    <col min="19" max="20" width="7.44140625" style="1" customWidth="1"/>
    <col min="21" max="21" width="7.44140625" style="21" customWidth="1"/>
    <col min="22" max="22" width="26.6640625" style="12" customWidth="1"/>
    <col min="23" max="24" width="7.44140625" style="12" customWidth="1"/>
    <col min="25" max="25" width="7.5546875" style="12" customWidth="1"/>
    <col min="26" max="26" width="7.44140625" style="21" customWidth="1"/>
    <col min="27" max="28" width="7.44140625" style="1" customWidth="1"/>
    <col min="29" max="32" width="10.5546875" bestFit="1" customWidth="1"/>
    <col min="57" max="94" width="9.109375" style="1"/>
    <col min="95" max="95" width="13.44140625" style="1" bestFit="1" customWidth="1"/>
    <col min="96" max="16384" width="9.109375" style="1"/>
  </cols>
  <sheetData>
    <row r="1" spans="1:56" customFormat="1" ht="15" customHeight="1" x14ac:dyDescent="0.3">
      <c r="A1" s="244"/>
      <c r="B1" s="245"/>
      <c r="C1" s="245"/>
      <c r="D1" s="245"/>
      <c r="E1" s="245"/>
      <c r="F1" s="146"/>
      <c r="G1" s="146"/>
      <c r="H1" s="147" t="s">
        <v>273</v>
      </c>
      <c r="I1" s="148"/>
      <c r="J1" s="146"/>
      <c r="K1" s="146"/>
      <c r="L1" s="146"/>
      <c r="M1" s="148"/>
      <c r="N1" s="149"/>
      <c r="O1" s="244"/>
      <c r="P1" s="245"/>
      <c r="Q1" s="245"/>
      <c r="R1" s="245"/>
      <c r="S1" s="245"/>
      <c r="T1" s="146"/>
      <c r="U1" s="146"/>
      <c r="V1" s="147" t="s">
        <v>273</v>
      </c>
      <c r="W1" s="148"/>
      <c r="X1" s="146"/>
      <c r="Y1" s="146"/>
      <c r="Z1" s="146"/>
      <c r="AA1" s="148"/>
      <c r="AB1" s="149"/>
    </row>
    <row r="2" spans="1:56" customFormat="1" ht="15" customHeight="1" x14ac:dyDescent="0.3">
      <c r="A2" s="246"/>
      <c r="B2" s="247"/>
      <c r="C2" s="247"/>
      <c r="D2" s="247"/>
      <c r="E2" s="247"/>
      <c r="F2" s="238" t="s">
        <v>274</v>
      </c>
      <c r="G2" s="238"/>
      <c r="H2" s="238"/>
      <c r="I2" s="238"/>
      <c r="J2" s="238"/>
      <c r="K2" s="238"/>
      <c r="L2" s="238"/>
      <c r="M2" s="238"/>
      <c r="N2" s="239"/>
      <c r="O2" s="246"/>
      <c r="P2" s="247"/>
      <c r="Q2" s="247"/>
      <c r="R2" s="247"/>
      <c r="S2" s="247"/>
      <c r="T2" s="238" t="s">
        <v>275</v>
      </c>
      <c r="U2" s="238"/>
      <c r="V2" s="238"/>
      <c r="W2" s="238"/>
      <c r="X2" s="238"/>
      <c r="Y2" s="238"/>
      <c r="Z2" s="238"/>
      <c r="AA2" s="238"/>
      <c r="AB2" s="239"/>
    </row>
    <row r="3" spans="1:56" customFormat="1" ht="13.2" customHeight="1" x14ac:dyDescent="0.3">
      <c r="A3" s="246"/>
      <c r="B3" s="247"/>
      <c r="C3" s="247"/>
      <c r="D3" s="247"/>
      <c r="E3" s="247"/>
      <c r="F3" s="238" t="s">
        <v>276</v>
      </c>
      <c r="G3" s="238"/>
      <c r="H3" s="238"/>
      <c r="I3" s="238"/>
      <c r="J3" s="238"/>
      <c r="K3" s="238"/>
      <c r="L3" s="238"/>
      <c r="M3" s="238"/>
      <c r="N3" s="239"/>
      <c r="O3" s="246"/>
      <c r="P3" s="247"/>
      <c r="Q3" s="247"/>
      <c r="R3" s="247"/>
      <c r="S3" s="247"/>
      <c r="T3" s="238" t="s">
        <v>277</v>
      </c>
      <c r="U3" s="238"/>
      <c r="V3" s="238"/>
      <c r="W3" s="238"/>
      <c r="X3" s="238"/>
      <c r="Y3" s="238"/>
      <c r="Z3" s="238"/>
      <c r="AA3" s="238"/>
      <c r="AB3" s="239"/>
    </row>
    <row r="4" spans="1:56" customFormat="1" ht="13.2" customHeight="1" x14ac:dyDescent="0.3">
      <c r="A4" s="246"/>
      <c r="B4" s="247"/>
      <c r="C4" s="247"/>
      <c r="D4" s="247"/>
      <c r="E4" s="247"/>
      <c r="F4" s="238" t="s">
        <v>278</v>
      </c>
      <c r="G4" s="238"/>
      <c r="H4" s="238"/>
      <c r="I4" s="238"/>
      <c r="J4" s="238"/>
      <c r="K4" s="238"/>
      <c r="L4" s="238"/>
      <c r="M4" s="238"/>
      <c r="N4" s="239"/>
      <c r="O4" s="246"/>
      <c r="P4" s="247"/>
      <c r="Q4" s="247"/>
      <c r="R4" s="247"/>
      <c r="S4" s="247"/>
      <c r="T4" s="238" t="s">
        <v>279</v>
      </c>
      <c r="U4" s="238"/>
      <c r="V4" s="238"/>
      <c r="W4" s="238"/>
      <c r="X4" s="238"/>
      <c r="Y4" s="238"/>
      <c r="Z4" s="238"/>
      <c r="AA4" s="238"/>
      <c r="AB4" s="239"/>
    </row>
    <row r="5" spans="1:56" customFormat="1" ht="13.2" customHeight="1" x14ac:dyDescent="0.25">
      <c r="A5" s="246"/>
      <c r="B5" s="247"/>
      <c r="C5" s="247"/>
      <c r="D5" s="247"/>
      <c r="E5" s="247"/>
      <c r="F5" s="242" t="s">
        <v>280</v>
      </c>
      <c r="G5" s="242"/>
      <c r="H5" s="242"/>
      <c r="I5" s="242"/>
      <c r="J5" s="242"/>
      <c r="K5" s="242"/>
      <c r="L5" s="242"/>
      <c r="M5" s="242"/>
      <c r="N5" s="243"/>
      <c r="O5" s="246"/>
      <c r="P5" s="247"/>
      <c r="Q5" s="247"/>
      <c r="R5" s="247"/>
      <c r="S5" s="247"/>
      <c r="T5" s="242" t="s">
        <v>280</v>
      </c>
      <c r="U5" s="242"/>
      <c r="V5" s="242"/>
      <c r="W5" s="242"/>
      <c r="X5" s="242"/>
      <c r="Y5" s="242"/>
      <c r="Z5" s="242"/>
      <c r="AA5" s="242"/>
      <c r="AB5" s="243"/>
    </row>
    <row r="6" spans="1:56" customFormat="1" x14ac:dyDescent="0.25">
      <c r="A6" s="248"/>
      <c r="B6" s="249"/>
      <c r="C6" s="249"/>
      <c r="D6" s="249"/>
      <c r="E6" s="249"/>
      <c r="F6" s="240" t="s">
        <v>281</v>
      </c>
      <c r="G6" s="240"/>
      <c r="H6" s="240"/>
      <c r="I6" s="240"/>
      <c r="J6" s="240"/>
      <c r="K6" s="240"/>
      <c r="L6" s="240"/>
      <c r="M6" s="240"/>
      <c r="N6" s="241"/>
      <c r="O6" s="248"/>
      <c r="P6" s="249"/>
      <c r="Q6" s="249"/>
      <c r="R6" s="249"/>
      <c r="S6" s="249"/>
      <c r="T6" s="240" t="s">
        <v>281</v>
      </c>
      <c r="U6" s="240"/>
      <c r="V6" s="240"/>
      <c r="W6" s="240"/>
      <c r="X6" s="240"/>
      <c r="Y6" s="240"/>
      <c r="Z6" s="240"/>
      <c r="AA6" s="240"/>
      <c r="AB6" s="241"/>
    </row>
    <row r="7" spans="1:56" s="62" customFormat="1" ht="13.2" customHeight="1" x14ac:dyDescent="0.25">
      <c r="A7" s="221" t="s">
        <v>2</v>
      </c>
      <c r="B7" s="233">
        <v>2022</v>
      </c>
      <c r="C7" s="234"/>
      <c r="D7" s="234"/>
      <c r="E7" s="235"/>
      <c r="F7" s="219" t="s">
        <v>168</v>
      </c>
      <c r="G7" s="220"/>
      <c r="H7" s="221" t="s">
        <v>2</v>
      </c>
      <c r="I7" s="233">
        <v>2022</v>
      </c>
      <c r="J7" s="234"/>
      <c r="K7" s="234"/>
      <c r="L7" s="235"/>
      <c r="M7" s="219" t="s">
        <v>168</v>
      </c>
      <c r="N7" s="220"/>
      <c r="O7" s="221" t="s">
        <v>2</v>
      </c>
      <c r="P7" s="233">
        <v>2022</v>
      </c>
      <c r="Q7" s="234"/>
      <c r="R7" s="234"/>
      <c r="S7" s="235"/>
      <c r="T7" s="219" t="s">
        <v>168</v>
      </c>
      <c r="U7" s="220"/>
      <c r="V7" s="221" t="s">
        <v>2</v>
      </c>
      <c r="W7" s="233">
        <v>2022</v>
      </c>
      <c r="X7" s="234"/>
      <c r="Y7" s="234"/>
      <c r="Z7" s="235"/>
      <c r="AA7" s="219" t="s">
        <v>168</v>
      </c>
      <c r="AB7" s="220"/>
      <c r="AC7" s="61"/>
    </row>
    <row r="8" spans="1:56" s="2" customFormat="1" ht="13.2" customHeight="1" x14ac:dyDescent="0.25">
      <c r="A8" s="222"/>
      <c r="B8" s="236">
        <v>44607</v>
      </c>
      <c r="C8" s="237"/>
      <c r="D8" s="236">
        <v>44614</v>
      </c>
      <c r="E8" s="237"/>
      <c r="F8" s="229" t="s">
        <v>166</v>
      </c>
      <c r="G8" s="230"/>
      <c r="H8" s="222"/>
      <c r="I8" s="236">
        <v>44607</v>
      </c>
      <c r="J8" s="237"/>
      <c r="K8" s="236">
        <v>44614</v>
      </c>
      <c r="L8" s="237"/>
      <c r="M8" s="229" t="s">
        <v>166</v>
      </c>
      <c r="N8" s="230"/>
      <c r="O8" s="222"/>
      <c r="P8" s="236">
        <v>44607</v>
      </c>
      <c r="Q8" s="237"/>
      <c r="R8" s="236">
        <v>44614</v>
      </c>
      <c r="S8" s="237"/>
      <c r="T8" s="229" t="s">
        <v>166</v>
      </c>
      <c r="U8" s="230"/>
      <c r="V8" s="222"/>
      <c r="W8" s="236">
        <v>44607</v>
      </c>
      <c r="X8" s="237"/>
      <c r="Y8" s="236">
        <v>44614</v>
      </c>
      <c r="Z8" s="237"/>
      <c r="AA8" s="229" t="s">
        <v>166</v>
      </c>
      <c r="AB8" s="230"/>
      <c r="AC8"/>
      <c r="AD8"/>
      <c r="AE8"/>
      <c r="AF8"/>
      <c r="AG8"/>
      <c r="AH8"/>
      <c r="AI8"/>
      <c r="AJ8"/>
      <c r="AK8"/>
      <c r="AL8"/>
      <c r="AM8"/>
      <c r="AN8"/>
      <c r="AO8"/>
      <c r="AP8"/>
      <c r="AQ8"/>
      <c r="AR8"/>
      <c r="AS8"/>
      <c r="AT8"/>
      <c r="AU8"/>
      <c r="AV8"/>
      <c r="AW8"/>
      <c r="AX8"/>
      <c r="AY8"/>
      <c r="AZ8"/>
      <c r="BA8"/>
      <c r="BB8"/>
      <c r="BC8"/>
      <c r="BD8"/>
    </row>
    <row r="9" spans="1:56" s="2" customFormat="1" ht="13.2" customHeight="1" x14ac:dyDescent="0.25">
      <c r="A9" s="222"/>
      <c r="B9" s="215" t="s">
        <v>303</v>
      </c>
      <c r="C9" s="216"/>
      <c r="D9" s="215" t="s">
        <v>304</v>
      </c>
      <c r="E9" s="216"/>
      <c r="F9" s="217" t="s">
        <v>167</v>
      </c>
      <c r="G9" s="218"/>
      <c r="H9" s="222"/>
      <c r="I9" s="215" t="s">
        <v>303</v>
      </c>
      <c r="J9" s="216"/>
      <c r="K9" s="215" t="s">
        <v>304</v>
      </c>
      <c r="L9" s="216"/>
      <c r="M9" s="217" t="s">
        <v>167</v>
      </c>
      <c r="N9" s="218"/>
      <c r="O9" s="222"/>
      <c r="P9" s="215" t="s">
        <v>303</v>
      </c>
      <c r="Q9" s="216"/>
      <c r="R9" s="215" t="s">
        <v>304</v>
      </c>
      <c r="S9" s="216"/>
      <c r="T9" s="231" t="s">
        <v>167</v>
      </c>
      <c r="U9" s="232"/>
      <c r="V9" s="222"/>
      <c r="W9" s="215" t="s">
        <v>303</v>
      </c>
      <c r="X9" s="216"/>
      <c r="Y9" s="215" t="s">
        <v>304</v>
      </c>
      <c r="Z9" s="216"/>
      <c r="AA9" s="231" t="s">
        <v>167</v>
      </c>
      <c r="AB9" s="232"/>
      <c r="AC9"/>
      <c r="AD9"/>
      <c r="AE9"/>
      <c r="AF9"/>
      <c r="AG9"/>
      <c r="AH9"/>
      <c r="AI9"/>
      <c r="AJ9"/>
      <c r="AK9"/>
      <c r="AL9"/>
      <c r="AM9"/>
      <c r="AN9"/>
      <c r="AO9"/>
      <c r="AP9"/>
      <c r="AQ9"/>
      <c r="AR9"/>
      <c r="AS9"/>
      <c r="AT9"/>
      <c r="AU9"/>
      <c r="AV9"/>
      <c r="AW9"/>
      <c r="AX9"/>
      <c r="AY9"/>
      <c r="AZ9"/>
      <c r="BA9"/>
      <c r="BB9"/>
      <c r="BC9"/>
      <c r="BD9"/>
    </row>
    <row r="10" spans="1:56" s="60" customFormat="1" ht="13.2" customHeight="1" x14ac:dyDescent="0.25">
      <c r="A10" s="223"/>
      <c r="B10" s="54" t="s">
        <v>0</v>
      </c>
      <c r="C10" s="55" t="s">
        <v>40</v>
      </c>
      <c r="D10" s="56" t="s">
        <v>0</v>
      </c>
      <c r="E10" s="57" t="s">
        <v>40</v>
      </c>
      <c r="F10" s="54" t="s">
        <v>0</v>
      </c>
      <c r="G10" s="55" t="s">
        <v>40</v>
      </c>
      <c r="H10" s="223"/>
      <c r="I10" s="54" t="s">
        <v>0</v>
      </c>
      <c r="J10" s="55" t="s">
        <v>40</v>
      </c>
      <c r="K10" s="56" t="s">
        <v>0</v>
      </c>
      <c r="L10" s="57" t="s">
        <v>40</v>
      </c>
      <c r="M10" s="54" t="s">
        <v>0</v>
      </c>
      <c r="N10" s="58" t="s">
        <v>40</v>
      </c>
      <c r="O10" s="223"/>
      <c r="P10" s="54" t="s">
        <v>0</v>
      </c>
      <c r="Q10" s="55" t="s">
        <v>40</v>
      </c>
      <c r="R10" s="56" t="s">
        <v>0</v>
      </c>
      <c r="S10" s="57" t="s">
        <v>40</v>
      </c>
      <c r="T10" s="54" t="s">
        <v>0</v>
      </c>
      <c r="U10" s="55" t="s">
        <v>40</v>
      </c>
      <c r="V10" s="223"/>
      <c r="W10" s="54" t="s">
        <v>0</v>
      </c>
      <c r="X10" s="55" t="s">
        <v>40</v>
      </c>
      <c r="Y10" s="56" t="s">
        <v>0</v>
      </c>
      <c r="Z10" s="57" t="s">
        <v>40</v>
      </c>
      <c r="AA10" s="54" t="s">
        <v>0</v>
      </c>
      <c r="AB10" s="59" t="s">
        <v>40</v>
      </c>
      <c r="AC10"/>
      <c r="AD10"/>
      <c r="AE10"/>
      <c r="AF10"/>
      <c r="AG10"/>
      <c r="AH10"/>
      <c r="AI10"/>
      <c r="AJ10"/>
      <c r="AK10"/>
      <c r="AL10"/>
      <c r="AM10"/>
      <c r="AN10"/>
      <c r="AO10"/>
      <c r="AP10"/>
      <c r="AQ10"/>
      <c r="AR10"/>
      <c r="AS10"/>
      <c r="AT10"/>
      <c r="AU10"/>
      <c r="AV10"/>
      <c r="AW10"/>
      <c r="AX10"/>
      <c r="AY10"/>
      <c r="AZ10"/>
      <c r="BA10"/>
      <c r="BB10"/>
      <c r="BC10"/>
      <c r="BD10"/>
    </row>
    <row r="11" spans="1:56" ht="13.2" customHeight="1" x14ac:dyDescent="0.25">
      <c r="A11" s="117" t="s">
        <v>251</v>
      </c>
      <c r="B11" s="3"/>
      <c r="C11" s="3"/>
      <c r="D11" s="3"/>
      <c r="E11" s="3"/>
      <c r="F11" s="4"/>
      <c r="G11" s="5"/>
      <c r="H11" s="117" t="s">
        <v>90</v>
      </c>
      <c r="I11" s="6"/>
      <c r="J11" s="6"/>
      <c r="K11" s="7"/>
      <c r="L11" s="7"/>
      <c r="M11" s="8"/>
      <c r="N11" s="9"/>
      <c r="O11" s="117" t="s">
        <v>71</v>
      </c>
      <c r="P11" s="3"/>
      <c r="Q11" s="3"/>
      <c r="R11" s="3"/>
      <c r="S11" s="3"/>
      <c r="T11" s="10"/>
      <c r="U11" s="11"/>
      <c r="V11" s="117" t="s">
        <v>63</v>
      </c>
      <c r="W11" s="10"/>
      <c r="X11" s="3"/>
      <c r="Y11" s="10"/>
      <c r="Z11" s="3"/>
      <c r="AA11" s="10"/>
      <c r="AB11" s="11"/>
    </row>
    <row r="12" spans="1:56" ht="13.2" customHeight="1" x14ac:dyDescent="0.25">
      <c r="A12" s="118" t="s">
        <v>202</v>
      </c>
      <c r="B12" s="44">
        <v>358</v>
      </c>
      <c r="C12" s="45">
        <v>373</v>
      </c>
      <c r="D12" s="37">
        <v>358</v>
      </c>
      <c r="E12" s="38">
        <v>373</v>
      </c>
      <c r="F12" s="142"/>
      <c r="G12" s="35"/>
      <c r="H12" s="123" t="s">
        <v>227</v>
      </c>
      <c r="I12" s="164">
        <v>300</v>
      </c>
      <c r="J12" s="165">
        <v>305</v>
      </c>
      <c r="K12" s="40">
        <v>304</v>
      </c>
      <c r="L12" s="39">
        <v>309</v>
      </c>
      <c r="M12" s="142">
        <v>4</v>
      </c>
      <c r="N12" s="35">
        <v>4</v>
      </c>
      <c r="O12" s="118" t="s">
        <v>132</v>
      </c>
      <c r="P12" s="195">
        <v>345</v>
      </c>
      <c r="Q12" s="196">
        <v>355</v>
      </c>
      <c r="R12" s="44">
        <v>350</v>
      </c>
      <c r="S12" s="45">
        <v>360</v>
      </c>
      <c r="T12" s="142">
        <v>5</v>
      </c>
      <c r="U12" s="35">
        <v>5</v>
      </c>
      <c r="V12" s="129" t="s">
        <v>24</v>
      </c>
      <c r="W12" s="167">
        <v>599</v>
      </c>
      <c r="X12" s="178">
        <v>601</v>
      </c>
      <c r="Y12" s="40">
        <v>599</v>
      </c>
      <c r="Z12" s="36">
        <v>601</v>
      </c>
      <c r="AA12" s="142"/>
      <c r="AB12" s="35"/>
    </row>
    <row r="13" spans="1:56" ht="13.2" customHeight="1" x14ac:dyDescent="0.25">
      <c r="A13" s="118" t="s">
        <v>203</v>
      </c>
      <c r="B13" s="40">
        <v>330</v>
      </c>
      <c r="C13" s="39">
        <v>335</v>
      </c>
      <c r="D13" s="40">
        <v>330</v>
      </c>
      <c r="E13" s="39">
        <v>335</v>
      </c>
      <c r="F13" s="142"/>
      <c r="G13" s="35"/>
      <c r="H13" s="118" t="s">
        <v>256</v>
      </c>
      <c r="I13" s="164">
        <v>286</v>
      </c>
      <c r="J13" s="165">
        <v>288</v>
      </c>
      <c r="K13" s="40">
        <v>290</v>
      </c>
      <c r="L13" s="39">
        <v>292</v>
      </c>
      <c r="M13" s="142">
        <v>4</v>
      </c>
      <c r="N13" s="35">
        <v>4</v>
      </c>
      <c r="O13" s="194" t="s">
        <v>239</v>
      </c>
      <c r="P13" s="164">
        <v>550</v>
      </c>
      <c r="Q13" s="165">
        <v>563</v>
      </c>
      <c r="R13" s="42" t="s">
        <v>116</v>
      </c>
      <c r="S13" s="43" t="s">
        <v>116</v>
      </c>
      <c r="T13" s="204" t="s">
        <v>116</v>
      </c>
      <c r="U13" s="205" t="s">
        <v>116</v>
      </c>
      <c r="V13" s="129" t="s">
        <v>25</v>
      </c>
      <c r="W13" s="164">
        <v>589</v>
      </c>
      <c r="X13" s="165">
        <v>590</v>
      </c>
      <c r="Y13" s="40">
        <v>589</v>
      </c>
      <c r="Z13" s="39">
        <v>590</v>
      </c>
      <c r="AA13" s="142"/>
      <c r="AB13" s="35"/>
    </row>
    <row r="14" spans="1:56" ht="13.2" customHeight="1" x14ac:dyDescent="0.25">
      <c r="A14" s="118" t="s">
        <v>204</v>
      </c>
      <c r="B14" s="40">
        <v>317</v>
      </c>
      <c r="C14" s="39">
        <v>320</v>
      </c>
      <c r="D14" s="40">
        <v>316</v>
      </c>
      <c r="E14" s="39">
        <v>319</v>
      </c>
      <c r="F14" s="142">
        <v>-1</v>
      </c>
      <c r="G14" s="35">
        <v>-1</v>
      </c>
      <c r="H14" s="124" t="s">
        <v>257</v>
      </c>
      <c r="I14" s="164">
        <v>282</v>
      </c>
      <c r="J14" s="165">
        <v>284</v>
      </c>
      <c r="K14" s="40">
        <v>287</v>
      </c>
      <c r="L14" s="39">
        <v>289</v>
      </c>
      <c r="M14" s="142">
        <v>5</v>
      </c>
      <c r="N14" s="35">
        <v>5</v>
      </c>
      <c r="O14" s="117" t="s">
        <v>72</v>
      </c>
      <c r="P14" s="202"/>
      <c r="Q14" s="202"/>
      <c r="S14" s="33"/>
      <c r="T14" s="33"/>
      <c r="U14" s="199"/>
      <c r="V14" s="129" t="s">
        <v>140</v>
      </c>
      <c r="W14" s="164">
        <v>541</v>
      </c>
      <c r="X14" s="165">
        <v>585</v>
      </c>
      <c r="Y14" s="40">
        <v>541</v>
      </c>
      <c r="Z14" s="39">
        <v>585</v>
      </c>
      <c r="AA14" s="142"/>
      <c r="AB14" s="35"/>
    </row>
    <row r="15" spans="1:56" ht="13.2" customHeight="1" x14ac:dyDescent="0.25">
      <c r="A15" s="118" t="s">
        <v>205</v>
      </c>
      <c r="B15" s="40">
        <v>317</v>
      </c>
      <c r="C15" s="39">
        <v>320</v>
      </c>
      <c r="D15" s="40">
        <v>316</v>
      </c>
      <c r="E15" s="39">
        <v>319</v>
      </c>
      <c r="F15" s="142">
        <v>-1</v>
      </c>
      <c r="G15" s="35">
        <v>-1</v>
      </c>
      <c r="H15" s="124" t="s">
        <v>258</v>
      </c>
      <c r="I15" s="164">
        <v>291</v>
      </c>
      <c r="J15" s="165">
        <v>298</v>
      </c>
      <c r="K15" s="40">
        <v>297</v>
      </c>
      <c r="L15" s="39">
        <v>304</v>
      </c>
      <c r="M15" s="142">
        <v>6</v>
      </c>
      <c r="N15" s="35">
        <v>6</v>
      </c>
      <c r="O15" s="118" t="s">
        <v>302</v>
      </c>
      <c r="P15" s="167">
        <v>424</v>
      </c>
      <c r="Q15" s="168">
        <v>427</v>
      </c>
      <c r="R15" s="44">
        <v>429</v>
      </c>
      <c r="S15" s="47">
        <v>432</v>
      </c>
      <c r="T15" s="197">
        <v>5</v>
      </c>
      <c r="U15" s="198">
        <v>5</v>
      </c>
      <c r="V15" s="129" t="s">
        <v>26</v>
      </c>
      <c r="W15" s="164">
        <v>375</v>
      </c>
      <c r="X15" s="165">
        <v>380</v>
      </c>
      <c r="Y15" s="40">
        <v>375</v>
      </c>
      <c r="Z15" s="39">
        <v>380</v>
      </c>
      <c r="AA15" s="142"/>
      <c r="AB15" s="35"/>
    </row>
    <row r="16" spans="1:56" ht="13.2" customHeight="1" x14ac:dyDescent="0.25">
      <c r="A16" s="118" t="s">
        <v>252</v>
      </c>
      <c r="B16" s="40" t="s">
        <v>116</v>
      </c>
      <c r="C16" s="39">
        <v>313</v>
      </c>
      <c r="D16" s="40" t="s">
        <v>116</v>
      </c>
      <c r="E16" s="39">
        <v>312</v>
      </c>
      <c r="F16" s="142"/>
      <c r="G16" s="35">
        <v>-1</v>
      </c>
      <c r="H16" s="123" t="s">
        <v>259</v>
      </c>
      <c r="I16" s="164">
        <v>288</v>
      </c>
      <c r="J16" s="165">
        <v>303</v>
      </c>
      <c r="K16" s="40">
        <v>293</v>
      </c>
      <c r="L16" s="39">
        <v>312</v>
      </c>
      <c r="M16" s="142">
        <v>5</v>
      </c>
      <c r="N16" s="35">
        <v>9</v>
      </c>
      <c r="O16" s="120" t="s">
        <v>240</v>
      </c>
      <c r="P16" s="164" t="s">
        <v>116</v>
      </c>
      <c r="Q16" s="165" t="s">
        <v>116</v>
      </c>
      <c r="R16" s="40" t="s">
        <v>116</v>
      </c>
      <c r="S16" s="39" t="s">
        <v>116</v>
      </c>
      <c r="T16" s="142"/>
      <c r="U16" s="35"/>
      <c r="V16" s="129" t="s">
        <v>27</v>
      </c>
      <c r="W16" s="164">
        <v>230</v>
      </c>
      <c r="X16" s="165">
        <v>235</v>
      </c>
      <c r="Y16" s="40">
        <v>230</v>
      </c>
      <c r="Z16" s="39">
        <v>235</v>
      </c>
      <c r="AA16" s="142"/>
      <c r="AB16" s="35"/>
    </row>
    <row r="17" spans="1:28" ht="13.2" customHeight="1" x14ac:dyDescent="0.25">
      <c r="A17" s="117" t="s">
        <v>206</v>
      </c>
      <c r="B17" s="166"/>
      <c r="C17" s="166"/>
      <c r="D17" s="25"/>
      <c r="E17" s="25"/>
      <c r="F17" s="26"/>
      <c r="G17" s="27"/>
      <c r="H17" s="118" t="s">
        <v>93</v>
      </c>
      <c r="I17" s="164" t="s">
        <v>116</v>
      </c>
      <c r="J17" s="165" t="s">
        <v>116</v>
      </c>
      <c r="K17" s="40" t="s">
        <v>116</v>
      </c>
      <c r="L17" s="39" t="s">
        <v>116</v>
      </c>
      <c r="M17" s="142"/>
      <c r="N17" s="35"/>
      <c r="O17" s="120" t="s">
        <v>241</v>
      </c>
      <c r="P17" s="164" t="s">
        <v>116</v>
      </c>
      <c r="Q17" s="165" t="s">
        <v>116</v>
      </c>
      <c r="R17" s="40" t="s">
        <v>116</v>
      </c>
      <c r="S17" s="39" t="s">
        <v>116</v>
      </c>
      <c r="T17" s="142"/>
      <c r="U17" s="35"/>
      <c r="V17" s="118" t="s">
        <v>141</v>
      </c>
      <c r="W17" s="164">
        <v>164</v>
      </c>
      <c r="X17" s="165">
        <v>165</v>
      </c>
      <c r="Y17" s="40">
        <v>164</v>
      </c>
      <c r="Z17" s="39">
        <v>165</v>
      </c>
      <c r="AA17" s="142"/>
      <c r="AB17" s="35"/>
    </row>
    <row r="18" spans="1:28" ht="13.2" customHeight="1" x14ac:dyDescent="0.25">
      <c r="A18" s="118" t="s">
        <v>207</v>
      </c>
      <c r="B18" s="167" t="s">
        <v>116</v>
      </c>
      <c r="C18" s="168" t="s">
        <v>116</v>
      </c>
      <c r="D18" s="50" t="s">
        <v>116</v>
      </c>
      <c r="E18" s="47" t="s">
        <v>116</v>
      </c>
      <c r="F18" s="41"/>
      <c r="G18" s="35"/>
      <c r="H18" s="117" t="s">
        <v>89</v>
      </c>
      <c r="I18" s="176"/>
      <c r="J18" s="176"/>
      <c r="K18" s="34"/>
      <c r="L18" s="34"/>
      <c r="M18" s="10"/>
      <c r="N18" s="11"/>
      <c r="O18" s="120" t="s">
        <v>242</v>
      </c>
      <c r="P18" s="164">
        <v>350</v>
      </c>
      <c r="Q18" s="165">
        <v>353</v>
      </c>
      <c r="R18" s="40">
        <v>350</v>
      </c>
      <c r="S18" s="39">
        <v>353</v>
      </c>
      <c r="T18" s="142"/>
      <c r="U18" s="35"/>
      <c r="V18" s="118" t="s">
        <v>49</v>
      </c>
      <c r="W18" s="164">
        <v>185</v>
      </c>
      <c r="X18" s="165">
        <v>186</v>
      </c>
      <c r="Y18" s="40">
        <v>185</v>
      </c>
      <c r="Z18" s="39">
        <v>186</v>
      </c>
      <c r="AA18" s="142"/>
      <c r="AB18" s="35"/>
    </row>
    <row r="19" spans="1:28" ht="13.2" customHeight="1" x14ac:dyDescent="0.25">
      <c r="A19" s="118" t="s">
        <v>208</v>
      </c>
      <c r="B19" s="164" t="s">
        <v>116</v>
      </c>
      <c r="C19" s="165" t="s">
        <v>116</v>
      </c>
      <c r="D19" s="40" t="s">
        <v>116</v>
      </c>
      <c r="E19" s="39" t="s">
        <v>116</v>
      </c>
      <c r="F19" s="41"/>
      <c r="G19" s="35"/>
      <c r="H19" s="118" t="s">
        <v>16</v>
      </c>
      <c r="I19" s="177">
        <v>520</v>
      </c>
      <c r="J19" s="178">
        <v>525</v>
      </c>
      <c r="K19" s="44">
        <v>522</v>
      </c>
      <c r="L19" s="45">
        <v>527</v>
      </c>
      <c r="M19" s="142">
        <v>2</v>
      </c>
      <c r="N19" s="35">
        <v>2</v>
      </c>
      <c r="O19" s="120" t="s">
        <v>264</v>
      </c>
      <c r="P19" s="164" t="s">
        <v>116</v>
      </c>
      <c r="Q19" s="165" t="s">
        <v>116</v>
      </c>
      <c r="R19" s="40" t="s">
        <v>116</v>
      </c>
      <c r="S19" s="39" t="s">
        <v>116</v>
      </c>
      <c r="T19" s="142"/>
      <c r="U19" s="35"/>
      <c r="V19" s="129" t="s">
        <v>41</v>
      </c>
      <c r="W19" s="164">
        <v>91</v>
      </c>
      <c r="X19" s="165">
        <v>93</v>
      </c>
      <c r="Y19" s="40">
        <v>91</v>
      </c>
      <c r="Z19" s="39">
        <v>93</v>
      </c>
      <c r="AA19" s="142"/>
      <c r="AB19" s="35"/>
    </row>
    <row r="20" spans="1:28" ht="13.2" customHeight="1" x14ac:dyDescent="0.25">
      <c r="A20" s="118" t="s">
        <v>209</v>
      </c>
      <c r="B20" s="164">
        <v>319</v>
      </c>
      <c r="C20" s="165">
        <v>320</v>
      </c>
      <c r="D20" s="40">
        <v>317</v>
      </c>
      <c r="E20" s="39">
        <v>318</v>
      </c>
      <c r="F20" s="142">
        <v>-2</v>
      </c>
      <c r="G20" s="35">
        <v>-2</v>
      </c>
      <c r="H20" s="123" t="s">
        <v>4</v>
      </c>
      <c r="I20" s="164">
        <v>309</v>
      </c>
      <c r="J20" s="165">
        <v>310</v>
      </c>
      <c r="K20" s="40">
        <v>311</v>
      </c>
      <c r="L20" s="39">
        <v>312</v>
      </c>
      <c r="M20" s="142">
        <v>2</v>
      </c>
      <c r="N20" s="35">
        <v>2</v>
      </c>
      <c r="O20" s="120" t="s">
        <v>265</v>
      </c>
      <c r="P20" s="164">
        <v>540</v>
      </c>
      <c r="Q20" s="165">
        <v>542</v>
      </c>
      <c r="R20" s="40">
        <v>547</v>
      </c>
      <c r="S20" s="39">
        <v>549</v>
      </c>
      <c r="T20" s="142">
        <v>7</v>
      </c>
      <c r="U20" s="35">
        <v>7</v>
      </c>
      <c r="V20" s="117" t="s">
        <v>76</v>
      </c>
      <c r="W20" s="173"/>
      <c r="X20" s="173"/>
      <c r="Y20" s="33"/>
      <c r="Z20" s="33"/>
      <c r="AA20" s="25"/>
      <c r="AB20" s="28"/>
    </row>
    <row r="21" spans="1:28" ht="13.2" customHeight="1" x14ac:dyDescent="0.25">
      <c r="A21" s="118" t="s">
        <v>210</v>
      </c>
      <c r="B21" s="164" t="s">
        <v>116</v>
      </c>
      <c r="C21" s="165" t="s">
        <v>116</v>
      </c>
      <c r="D21" s="40" t="s">
        <v>116</v>
      </c>
      <c r="E21" s="39" t="s">
        <v>116</v>
      </c>
      <c r="F21" s="142"/>
      <c r="G21" s="35"/>
      <c r="H21" s="123" t="s">
        <v>68</v>
      </c>
      <c r="I21" s="164">
        <v>383.5</v>
      </c>
      <c r="J21" s="165">
        <v>384</v>
      </c>
      <c r="K21" s="40">
        <v>385.5</v>
      </c>
      <c r="L21" s="39">
        <v>386</v>
      </c>
      <c r="M21" s="142">
        <v>2</v>
      </c>
      <c r="N21" s="35">
        <v>2</v>
      </c>
      <c r="O21" s="120" t="s">
        <v>266</v>
      </c>
      <c r="P21" s="164">
        <v>536</v>
      </c>
      <c r="Q21" s="165">
        <v>539</v>
      </c>
      <c r="R21" s="40">
        <v>543</v>
      </c>
      <c r="S21" s="39">
        <v>546</v>
      </c>
      <c r="T21" s="142">
        <v>7</v>
      </c>
      <c r="U21" s="35">
        <v>7</v>
      </c>
      <c r="V21" s="118" t="s">
        <v>142</v>
      </c>
      <c r="W21" s="164">
        <v>500</v>
      </c>
      <c r="X21" s="165">
        <v>530</v>
      </c>
      <c r="Y21" s="40">
        <v>520</v>
      </c>
      <c r="Z21" s="39">
        <v>550</v>
      </c>
      <c r="AA21" s="142">
        <v>20</v>
      </c>
      <c r="AB21" s="35">
        <v>20</v>
      </c>
    </row>
    <row r="22" spans="1:28" ht="13.2" customHeight="1" x14ac:dyDescent="0.25">
      <c r="A22" s="118" t="s">
        <v>289</v>
      </c>
      <c r="B22" s="164">
        <v>369</v>
      </c>
      <c r="C22" s="165">
        <v>419</v>
      </c>
      <c r="D22" s="40">
        <v>369</v>
      </c>
      <c r="E22" s="39">
        <v>419</v>
      </c>
      <c r="F22" s="142"/>
      <c r="G22" s="35"/>
      <c r="H22" s="123" t="s">
        <v>228</v>
      </c>
      <c r="I22" s="164">
        <v>1070</v>
      </c>
      <c r="J22" s="165">
        <v>1080</v>
      </c>
      <c r="K22" s="40">
        <v>1070</v>
      </c>
      <c r="L22" s="39">
        <v>1080</v>
      </c>
      <c r="M22" s="142"/>
      <c r="N22" s="35"/>
      <c r="O22" s="120" t="s">
        <v>267</v>
      </c>
      <c r="P22" s="164">
        <v>550</v>
      </c>
      <c r="Q22" s="165">
        <v>563</v>
      </c>
      <c r="R22" s="40">
        <v>557</v>
      </c>
      <c r="S22" s="39">
        <v>570</v>
      </c>
      <c r="T22" s="142">
        <v>7</v>
      </c>
      <c r="U22" s="35">
        <v>7</v>
      </c>
      <c r="V22" s="130" t="s">
        <v>143</v>
      </c>
      <c r="W22" s="164">
        <v>450</v>
      </c>
      <c r="X22" s="165">
        <v>475</v>
      </c>
      <c r="Y22" s="40">
        <v>450</v>
      </c>
      <c r="Z22" s="39">
        <v>475</v>
      </c>
      <c r="AA22" s="142"/>
      <c r="AB22" s="35"/>
    </row>
    <row r="23" spans="1:28" ht="13.2" customHeight="1" x14ac:dyDescent="0.25">
      <c r="A23" s="118" t="s">
        <v>211</v>
      </c>
      <c r="B23" s="164">
        <v>405</v>
      </c>
      <c r="C23" s="165">
        <v>428</v>
      </c>
      <c r="D23" s="40">
        <v>408</v>
      </c>
      <c r="E23" s="39">
        <v>431</v>
      </c>
      <c r="F23" s="142">
        <v>3</v>
      </c>
      <c r="G23" s="35">
        <v>3</v>
      </c>
      <c r="H23" s="123" t="s">
        <v>39</v>
      </c>
      <c r="I23" s="164">
        <v>237</v>
      </c>
      <c r="J23" s="165">
        <v>240</v>
      </c>
      <c r="K23" s="40">
        <v>242</v>
      </c>
      <c r="L23" s="39">
        <v>245</v>
      </c>
      <c r="M23" s="142">
        <v>5</v>
      </c>
      <c r="N23" s="35">
        <v>5</v>
      </c>
      <c r="O23" s="118" t="s">
        <v>268</v>
      </c>
      <c r="P23" s="164">
        <v>550</v>
      </c>
      <c r="Q23" s="165">
        <v>561</v>
      </c>
      <c r="R23" s="40">
        <v>557</v>
      </c>
      <c r="S23" s="39">
        <v>568</v>
      </c>
      <c r="T23" s="142">
        <v>7</v>
      </c>
      <c r="U23" s="35">
        <v>7</v>
      </c>
      <c r="V23" s="130" t="s">
        <v>144</v>
      </c>
      <c r="W23" s="164">
        <v>445</v>
      </c>
      <c r="X23" s="165">
        <v>470</v>
      </c>
      <c r="Y23" s="40">
        <v>445</v>
      </c>
      <c r="Z23" s="39">
        <v>470</v>
      </c>
      <c r="AA23" s="142"/>
      <c r="AB23" s="35"/>
    </row>
    <row r="24" spans="1:28" ht="13.2" customHeight="1" x14ac:dyDescent="0.25">
      <c r="A24" s="118" t="s">
        <v>212</v>
      </c>
      <c r="B24" s="164">
        <v>440</v>
      </c>
      <c r="C24" s="165">
        <v>442</v>
      </c>
      <c r="D24" s="40">
        <v>445</v>
      </c>
      <c r="E24" s="39">
        <v>447</v>
      </c>
      <c r="F24" s="142">
        <v>5</v>
      </c>
      <c r="G24" s="35">
        <v>5</v>
      </c>
      <c r="H24" s="123" t="s">
        <v>164</v>
      </c>
      <c r="I24" s="164">
        <v>255</v>
      </c>
      <c r="J24" s="165">
        <v>265</v>
      </c>
      <c r="K24" s="40">
        <v>259</v>
      </c>
      <c r="L24" s="39">
        <v>269</v>
      </c>
      <c r="M24" s="142">
        <v>4</v>
      </c>
      <c r="N24" s="35">
        <v>4</v>
      </c>
      <c r="O24" s="117" t="s">
        <v>73</v>
      </c>
      <c r="P24" s="173"/>
      <c r="Q24" s="173"/>
      <c r="R24" s="31"/>
      <c r="S24" s="33"/>
      <c r="T24" s="26"/>
      <c r="U24" s="27"/>
      <c r="V24" s="130" t="s">
        <v>250</v>
      </c>
      <c r="W24" s="164">
        <v>675</v>
      </c>
      <c r="X24" s="165">
        <v>730</v>
      </c>
      <c r="Y24" s="40">
        <v>680</v>
      </c>
      <c r="Z24" s="39">
        <v>740</v>
      </c>
      <c r="AA24" s="142">
        <v>5</v>
      </c>
      <c r="AB24" s="35">
        <v>10</v>
      </c>
    </row>
    <row r="25" spans="1:28" ht="13.2" customHeight="1" x14ac:dyDescent="0.25">
      <c r="A25" s="118" t="s">
        <v>213</v>
      </c>
      <c r="B25" s="164">
        <v>440</v>
      </c>
      <c r="C25" s="165">
        <v>442</v>
      </c>
      <c r="D25" s="40">
        <v>445</v>
      </c>
      <c r="E25" s="39">
        <v>447</v>
      </c>
      <c r="F25" s="142">
        <v>5</v>
      </c>
      <c r="G25" s="35">
        <v>5</v>
      </c>
      <c r="H25" s="123" t="s">
        <v>229</v>
      </c>
      <c r="I25" s="164">
        <v>240</v>
      </c>
      <c r="J25" s="165" t="s">
        <v>116</v>
      </c>
      <c r="K25" s="40">
        <v>245</v>
      </c>
      <c r="L25" s="39" t="s">
        <v>116</v>
      </c>
      <c r="M25" s="142">
        <v>5</v>
      </c>
      <c r="N25" s="35"/>
      <c r="O25" s="118" t="s">
        <v>98</v>
      </c>
      <c r="P25" s="167">
        <v>1205</v>
      </c>
      <c r="Q25" s="165">
        <v>1215</v>
      </c>
      <c r="R25" s="44">
        <v>1205</v>
      </c>
      <c r="S25" s="39">
        <v>1215</v>
      </c>
      <c r="T25" s="142"/>
      <c r="U25" s="35"/>
      <c r="V25" s="130" t="s">
        <v>145</v>
      </c>
      <c r="W25" s="164">
        <v>530</v>
      </c>
      <c r="X25" s="165">
        <v>550</v>
      </c>
      <c r="Y25" s="40">
        <v>560</v>
      </c>
      <c r="Z25" s="39">
        <v>580</v>
      </c>
      <c r="AA25" s="142">
        <v>30</v>
      </c>
      <c r="AB25" s="35">
        <v>30</v>
      </c>
    </row>
    <row r="26" spans="1:28" ht="13.2" customHeight="1" x14ac:dyDescent="0.25">
      <c r="A26" s="117" t="s">
        <v>214</v>
      </c>
      <c r="B26" s="169"/>
      <c r="C26" s="169"/>
      <c r="D26" s="23"/>
      <c r="E26" s="23"/>
      <c r="F26" s="156"/>
      <c r="G26" s="157"/>
      <c r="H26" s="123" t="s">
        <v>230</v>
      </c>
      <c r="I26" s="164">
        <v>289</v>
      </c>
      <c r="J26" s="165">
        <v>291</v>
      </c>
      <c r="K26" s="40">
        <v>293</v>
      </c>
      <c r="L26" s="39">
        <v>295</v>
      </c>
      <c r="M26" s="142">
        <v>4</v>
      </c>
      <c r="N26" s="35">
        <v>4</v>
      </c>
      <c r="O26" s="118" t="s">
        <v>99</v>
      </c>
      <c r="P26" s="164">
        <v>1185</v>
      </c>
      <c r="Q26" s="165">
        <v>1195</v>
      </c>
      <c r="R26" s="40">
        <v>1185</v>
      </c>
      <c r="S26" s="39">
        <v>1195</v>
      </c>
      <c r="T26" s="142"/>
      <c r="U26" s="35"/>
      <c r="V26" s="130" t="s">
        <v>146</v>
      </c>
      <c r="W26" s="164">
        <v>510</v>
      </c>
      <c r="X26" s="165">
        <v>530</v>
      </c>
      <c r="Y26" s="40">
        <v>540</v>
      </c>
      <c r="Z26" s="39">
        <v>560</v>
      </c>
      <c r="AA26" s="142">
        <v>30</v>
      </c>
      <c r="AB26" s="35">
        <v>30</v>
      </c>
    </row>
    <row r="27" spans="1:28" ht="13.2" customHeight="1" x14ac:dyDescent="0.25">
      <c r="A27" s="119" t="s">
        <v>66</v>
      </c>
      <c r="B27" s="170"/>
      <c r="C27" s="170"/>
      <c r="D27" s="24"/>
      <c r="E27" s="24"/>
      <c r="F27" s="158"/>
      <c r="G27" s="159"/>
      <c r="H27" s="123" t="s">
        <v>100</v>
      </c>
      <c r="I27" s="164" t="s">
        <v>116</v>
      </c>
      <c r="J27" s="165" t="s">
        <v>116</v>
      </c>
      <c r="K27" s="40" t="s">
        <v>116</v>
      </c>
      <c r="L27" s="39" t="s">
        <v>116</v>
      </c>
      <c r="M27" s="142"/>
      <c r="N27" s="35"/>
      <c r="O27" s="118" t="s">
        <v>101</v>
      </c>
      <c r="P27" s="164">
        <v>1155</v>
      </c>
      <c r="Q27" s="165">
        <v>1165</v>
      </c>
      <c r="R27" s="40">
        <v>1155</v>
      </c>
      <c r="S27" s="39">
        <v>1165</v>
      </c>
      <c r="T27" s="142"/>
      <c r="U27" s="35"/>
      <c r="V27" s="130" t="s">
        <v>147</v>
      </c>
      <c r="W27" s="164">
        <v>500</v>
      </c>
      <c r="X27" s="165">
        <v>520</v>
      </c>
      <c r="Y27" s="40">
        <v>540</v>
      </c>
      <c r="Z27" s="39">
        <v>560</v>
      </c>
      <c r="AA27" s="142">
        <v>40</v>
      </c>
      <c r="AB27" s="35">
        <v>40</v>
      </c>
    </row>
    <row r="28" spans="1:28" ht="13.2" customHeight="1" x14ac:dyDescent="0.25">
      <c r="A28" s="120" t="s">
        <v>215</v>
      </c>
      <c r="B28" s="164">
        <v>536</v>
      </c>
      <c r="C28" s="165">
        <v>540</v>
      </c>
      <c r="D28" s="40">
        <v>531</v>
      </c>
      <c r="E28" s="39">
        <v>535</v>
      </c>
      <c r="F28" s="142">
        <v>-5</v>
      </c>
      <c r="G28" s="35">
        <v>-5</v>
      </c>
      <c r="H28" s="117" t="s">
        <v>69</v>
      </c>
      <c r="I28" s="176"/>
      <c r="J28" s="176"/>
      <c r="K28" s="3"/>
      <c r="L28" s="3"/>
      <c r="M28" s="10"/>
      <c r="N28" s="11"/>
      <c r="O28" s="118" t="s">
        <v>102</v>
      </c>
      <c r="P28" s="164">
        <v>1140</v>
      </c>
      <c r="Q28" s="165">
        <v>1150</v>
      </c>
      <c r="R28" s="40">
        <v>1140</v>
      </c>
      <c r="S28" s="39">
        <v>1150</v>
      </c>
      <c r="T28" s="185"/>
      <c r="U28" s="186"/>
      <c r="V28" s="130" t="s">
        <v>19</v>
      </c>
      <c r="W28" s="164">
        <v>460</v>
      </c>
      <c r="X28" s="165">
        <v>480</v>
      </c>
      <c r="Y28" s="40">
        <v>460</v>
      </c>
      <c r="Z28" s="39">
        <v>480</v>
      </c>
      <c r="AA28" s="142"/>
      <c r="AB28" s="35"/>
    </row>
    <row r="29" spans="1:28" ht="13.2" customHeight="1" x14ac:dyDescent="0.25">
      <c r="A29" s="120" t="s">
        <v>121</v>
      </c>
      <c r="B29" s="164">
        <v>531</v>
      </c>
      <c r="C29" s="165">
        <v>535</v>
      </c>
      <c r="D29" s="40">
        <v>526</v>
      </c>
      <c r="E29" s="39">
        <v>530</v>
      </c>
      <c r="F29" s="142">
        <v>-5</v>
      </c>
      <c r="G29" s="35">
        <v>-5</v>
      </c>
      <c r="H29" s="123" t="s">
        <v>17</v>
      </c>
      <c r="I29" s="177" t="s">
        <v>116</v>
      </c>
      <c r="J29" s="178" t="s">
        <v>116</v>
      </c>
      <c r="K29" s="44" t="s">
        <v>116</v>
      </c>
      <c r="L29" s="45" t="s">
        <v>116</v>
      </c>
      <c r="M29" s="142"/>
      <c r="N29" s="35"/>
      <c r="O29" s="117" t="s">
        <v>60</v>
      </c>
      <c r="P29" s="173"/>
      <c r="Q29" s="173"/>
      <c r="R29" s="33"/>
      <c r="S29" s="33"/>
      <c r="T29" s="200"/>
      <c r="U29" s="201"/>
      <c r="V29" s="118" t="s">
        <v>148</v>
      </c>
      <c r="W29" s="164">
        <v>415</v>
      </c>
      <c r="X29" s="165">
        <v>430</v>
      </c>
      <c r="Y29" s="40">
        <v>415</v>
      </c>
      <c r="Z29" s="39">
        <v>430</v>
      </c>
      <c r="AA29" s="142"/>
      <c r="AB29" s="35"/>
    </row>
    <row r="30" spans="1:28" ht="13.2" customHeight="1" x14ac:dyDescent="0.25">
      <c r="A30" s="120" t="s">
        <v>216</v>
      </c>
      <c r="B30" s="164">
        <v>505</v>
      </c>
      <c r="C30" s="165">
        <v>515</v>
      </c>
      <c r="D30" s="40">
        <v>500</v>
      </c>
      <c r="E30" s="39">
        <v>510</v>
      </c>
      <c r="F30" s="142">
        <v>-5</v>
      </c>
      <c r="G30" s="35">
        <v>-5</v>
      </c>
      <c r="H30" s="123" t="s">
        <v>260</v>
      </c>
      <c r="I30" s="164" t="s">
        <v>116</v>
      </c>
      <c r="J30" s="165" t="s">
        <v>116</v>
      </c>
      <c r="K30" s="40" t="s">
        <v>116</v>
      </c>
      <c r="L30" s="39" t="s">
        <v>116</v>
      </c>
      <c r="M30" s="142"/>
      <c r="N30" s="35"/>
      <c r="O30" s="118" t="s">
        <v>133</v>
      </c>
      <c r="P30" s="164">
        <v>1595</v>
      </c>
      <c r="Q30" s="165">
        <v>1605</v>
      </c>
      <c r="R30" s="40">
        <v>1595</v>
      </c>
      <c r="S30" s="39">
        <v>1605</v>
      </c>
      <c r="T30" s="197"/>
      <c r="U30" s="198"/>
      <c r="V30" s="130" t="s">
        <v>149</v>
      </c>
      <c r="W30" s="164">
        <v>890</v>
      </c>
      <c r="X30" s="165">
        <v>960</v>
      </c>
      <c r="Y30" s="40">
        <v>890</v>
      </c>
      <c r="Z30" s="39">
        <v>960</v>
      </c>
      <c r="AA30" s="142"/>
      <c r="AB30" s="35"/>
    </row>
    <row r="31" spans="1:28" ht="13.2" customHeight="1" x14ac:dyDescent="0.25">
      <c r="A31" s="119" t="s">
        <v>65</v>
      </c>
      <c r="B31" s="189"/>
      <c r="C31" s="189"/>
      <c r="D31" s="190"/>
      <c r="E31" s="190"/>
      <c r="F31" s="191"/>
      <c r="G31" s="163"/>
      <c r="H31" s="123" t="s">
        <v>261</v>
      </c>
      <c r="I31" s="164">
        <v>291</v>
      </c>
      <c r="J31" s="165">
        <v>295</v>
      </c>
      <c r="K31" s="40">
        <v>291</v>
      </c>
      <c r="L31" s="39">
        <v>295</v>
      </c>
      <c r="M31" s="142"/>
      <c r="N31" s="35"/>
      <c r="O31" s="118" t="s">
        <v>243</v>
      </c>
      <c r="P31" s="164">
        <v>1615</v>
      </c>
      <c r="Q31" s="165">
        <v>1625</v>
      </c>
      <c r="R31" s="40">
        <v>1615</v>
      </c>
      <c r="S31" s="39">
        <v>1625</v>
      </c>
      <c r="T31" s="142"/>
      <c r="U31" s="35"/>
      <c r="V31" s="130" t="s">
        <v>150</v>
      </c>
      <c r="W31" s="164" t="s">
        <v>116</v>
      </c>
      <c r="X31" s="165" t="s">
        <v>116</v>
      </c>
      <c r="Y31" s="40" t="s">
        <v>116</v>
      </c>
      <c r="Z31" s="39" t="s">
        <v>116</v>
      </c>
      <c r="AA31" s="142"/>
      <c r="AB31" s="35"/>
    </row>
    <row r="32" spans="1:28" ht="13.2" customHeight="1" x14ac:dyDescent="0.25">
      <c r="A32" s="120" t="s">
        <v>217</v>
      </c>
      <c r="B32" s="164">
        <v>546</v>
      </c>
      <c r="C32" s="165">
        <v>551</v>
      </c>
      <c r="D32" s="40">
        <v>541</v>
      </c>
      <c r="E32" s="39">
        <v>546</v>
      </c>
      <c r="F32" s="187">
        <v>-5</v>
      </c>
      <c r="G32" s="188">
        <v>-5</v>
      </c>
      <c r="H32" s="123" t="s">
        <v>262</v>
      </c>
      <c r="I32" s="164">
        <v>298</v>
      </c>
      <c r="J32" s="165">
        <v>304</v>
      </c>
      <c r="K32" s="40">
        <v>298</v>
      </c>
      <c r="L32" s="39">
        <v>304</v>
      </c>
      <c r="M32" s="142"/>
      <c r="N32" s="35"/>
      <c r="O32" s="121" t="s">
        <v>170</v>
      </c>
      <c r="P32" s="164">
        <v>1945</v>
      </c>
      <c r="Q32" s="165">
        <v>1970</v>
      </c>
      <c r="R32" s="40">
        <v>1945</v>
      </c>
      <c r="S32" s="39">
        <v>1970</v>
      </c>
      <c r="T32" s="142"/>
      <c r="U32" s="35"/>
      <c r="V32" s="130" t="s">
        <v>282</v>
      </c>
      <c r="W32" s="164">
        <v>510</v>
      </c>
      <c r="X32" s="165">
        <v>530</v>
      </c>
      <c r="Y32" s="40">
        <v>540</v>
      </c>
      <c r="Z32" s="39">
        <v>560</v>
      </c>
      <c r="AA32" s="142">
        <v>30</v>
      </c>
      <c r="AB32" s="35">
        <v>30</v>
      </c>
    </row>
    <row r="33" spans="1:56" ht="13.2" customHeight="1" x14ac:dyDescent="0.25">
      <c r="A33" s="120" t="s">
        <v>218</v>
      </c>
      <c r="B33" s="164">
        <v>541</v>
      </c>
      <c r="C33" s="165">
        <v>544</v>
      </c>
      <c r="D33" s="40">
        <v>536</v>
      </c>
      <c r="E33" s="39">
        <v>539</v>
      </c>
      <c r="F33" s="142">
        <v>-5</v>
      </c>
      <c r="G33" s="35">
        <v>-5</v>
      </c>
      <c r="H33" s="123" t="s">
        <v>284</v>
      </c>
      <c r="I33" s="164">
        <v>235</v>
      </c>
      <c r="J33" s="165">
        <v>245</v>
      </c>
      <c r="K33" s="40">
        <v>240</v>
      </c>
      <c r="L33" s="39">
        <v>250</v>
      </c>
      <c r="M33" s="142">
        <v>5</v>
      </c>
      <c r="N33" s="35">
        <v>5</v>
      </c>
      <c r="O33" s="117" t="s">
        <v>61</v>
      </c>
      <c r="P33" s="173"/>
      <c r="Q33" s="173"/>
      <c r="R33" s="33"/>
      <c r="S33" s="33"/>
      <c r="T33" s="26"/>
      <c r="U33" s="27"/>
      <c r="V33" s="130" t="s">
        <v>151</v>
      </c>
      <c r="W33" s="164">
        <v>595</v>
      </c>
      <c r="X33" s="165">
        <v>625</v>
      </c>
      <c r="Y33" s="40">
        <v>595</v>
      </c>
      <c r="Z33" s="39">
        <v>625</v>
      </c>
      <c r="AA33" s="142"/>
      <c r="AB33" s="35"/>
    </row>
    <row r="34" spans="1:56" ht="13.2" customHeight="1" x14ac:dyDescent="0.25">
      <c r="A34" s="120" t="s">
        <v>216</v>
      </c>
      <c r="B34" s="164" t="s">
        <v>116</v>
      </c>
      <c r="C34" s="165" t="s">
        <v>116</v>
      </c>
      <c r="D34" s="40" t="s">
        <v>116</v>
      </c>
      <c r="E34" s="39" t="s">
        <v>116</v>
      </c>
      <c r="F34" s="142"/>
      <c r="G34" s="35"/>
      <c r="H34" s="123" t="s">
        <v>231</v>
      </c>
      <c r="I34" s="164">
        <v>269</v>
      </c>
      <c r="J34" s="165">
        <v>289</v>
      </c>
      <c r="K34" s="40">
        <v>274</v>
      </c>
      <c r="L34" s="39">
        <v>289</v>
      </c>
      <c r="M34" s="142">
        <v>5</v>
      </c>
      <c r="N34" s="203" t="s">
        <v>305</v>
      </c>
      <c r="O34" s="118" t="s">
        <v>134</v>
      </c>
      <c r="P34" s="164">
        <v>261</v>
      </c>
      <c r="Q34" s="165">
        <v>270</v>
      </c>
      <c r="R34" s="40">
        <v>264</v>
      </c>
      <c r="S34" s="39">
        <v>273</v>
      </c>
      <c r="T34" s="142">
        <v>3</v>
      </c>
      <c r="U34" s="35">
        <v>3</v>
      </c>
      <c r="V34" s="130" t="s">
        <v>152</v>
      </c>
      <c r="W34" s="164">
        <v>595</v>
      </c>
      <c r="X34" s="165">
        <v>625</v>
      </c>
      <c r="Y34" s="40">
        <v>595</v>
      </c>
      <c r="Z34" s="39">
        <v>625</v>
      </c>
      <c r="AA34" s="142"/>
      <c r="AB34" s="35"/>
    </row>
    <row r="35" spans="1:56" ht="13.2" customHeight="1" x14ac:dyDescent="0.25">
      <c r="A35" s="119" t="s">
        <v>64</v>
      </c>
      <c r="B35" s="171"/>
      <c r="C35" s="172"/>
      <c r="D35" s="29"/>
      <c r="E35" s="30"/>
      <c r="F35" s="160"/>
      <c r="G35" s="161"/>
      <c r="H35" s="123" t="s">
        <v>232</v>
      </c>
      <c r="I35" s="164">
        <v>295</v>
      </c>
      <c r="J35" s="165">
        <v>305</v>
      </c>
      <c r="K35" s="40">
        <v>294</v>
      </c>
      <c r="L35" s="39">
        <v>304</v>
      </c>
      <c r="M35" s="142">
        <v>-1</v>
      </c>
      <c r="N35" s="35">
        <v>-1</v>
      </c>
      <c r="O35" s="118" t="s">
        <v>135</v>
      </c>
      <c r="P35" s="164">
        <v>251</v>
      </c>
      <c r="Q35" s="165">
        <v>255</v>
      </c>
      <c r="R35" s="40">
        <v>254</v>
      </c>
      <c r="S35" s="39">
        <v>258</v>
      </c>
      <c r="T35" s="142">
        <v>3</v>
      </c>
      <c r="U35" s="35">
        <v>3</v>
      </c>
      <c r="V35" s="130" t="s">
        <v>153</v>
      </c>
      <c r="W35" s="164">
        <v>740</v>
      </c>
      <c r="X35" s="165">
        <v>760</v>
      </c>
      <c r="Y35" s="40">
        <v>740</v>
      </c>
      <c r="Z35" s="39">
        <v>760</v>
      </c>
      <c r="AA35" s="142"/>
      <c r="AB35" s="35"/>
    </row>
    <row r="36" spans="1:56" ht="13.2" customHeight="1" x14ac:dyDescent="0.25">
      <c r="A36" s="121" t="s">
        <v>47</v>
      </c>
      <c r="B36" s="164" t="s">
        <v>116</v>
      </c>
      <c r="C36" s="165" t="s">
        <v>116</v>
      </c>
      <c r="D36" s="40" t="s">
        <v>116</v>
      </c>
      <c r="E36" s="39" t="s">
        <v>116</v>
      </c>
      <c r="F36" s="162"/>
      <c r="G36" s="163"/>
      <c r="H36" s="123" t="s">
        <v>95</v>
      </c>
      <c r="I36" s="164">
        <v>288</v>
      </c>
      <c r="J36" s="165">
        <v>293</v>
      </c>
      <c r="K36" s="40">
        <v>288</v>
      </c>
      <c r="L36" s="39">
        <v>293</v>
      </c>
      <c r="M36" s="142"/>
      <c r="N36" s="35"/>
      <c r="O36" s="143" t="s">
        <v>136</v>
      </c>
      <c r="P36" s="164">
        <v>218</v>
      </c>
      <c r="Q36" s="165">
        <v>221</v>
      </c>
      <c r="R36" s="40">
        <v>221</v>
      </c>
      <c r="S36" s="39">
        <v>224</v>
      </c>
      <c r="T36" s="142">
        <v>3</v>
      </c>
      <c r="U36" s="35">
        <v>3</v>
      </c>
      <c r="V36" s="144" t="s">
        <v>74</v>
      </c>
      <c r="W36" s="173"/>
      <c r="X36" s="173"/>
      <c r="Y36" s="33"/>
      <c r="Z36" s="33"/>
      <c r="AA36" s="25"/>
      <c r="AB36" s="28"/>
    </row>
    <row r="37" spans="1:56" ht="13.2" customHeight="1" x14ac:dyDescent="0.25">
      <c r="A37" s="117" t="s">
        <v>253</v>
      </c>
      <c r="B37" s="173"/>
      <c r="C37" s="173"/>
      <c r="D37" s="33"/>
      <c r="E37" s="33"/>
      <c r="F37" s="26"/>
      <c r="G37" s="27"/>
      <c r="H37" s="123" t="s">
        <v>233</v>
      </c>
      <c r="I37" s="164" t="s">
        <v>116</v>
      </c>
      <c r="J37" s="165" t="s">
        <v>116</v>
      </c>
      <c r="K37" s="40" t="s">
        <v>116</v>
      </c>
      <c r="L37" s="39" t="s">
        <v>116</v>
      </c>
      <c r="M37" s="142"/>
      <c r="N37" s="35"/>
      <c r="O37" s="143" t="s">
        <v>137</v>
      </c>
      <c r="P37" s="164">
        <v>178</v>
      </c>
      <c r="Q37" s="165">
        <v>180</v>
      </c>
      <c r="R37" s="40">
        <v>180</v>
      </c>
      <c r="S37" s="39">
        <v>182</v>
      </c>
      <c r="T37" s="142">
        <v>2</v>
      </c>
      <c r="U37" s="35">
        <v>2</v>
      </c>
      <c r="V37" s="143" t="s">
        <v>70</v>
      </c>
      <c r="W37" s="164">
        <v>1310</v>
      </c>
      <c r="X37" s="165">
        <v>1325</v>
      </c>
      <c r="Y37" s="40">
        <v>1350</v>
      </c>
      <c r="Z37" s="39">
        <v>1365</v>
      </c>
      <c r="AA37" s="142">
        <v>40</v>
      </c>
      <c r="AB37" s="35">
        <v>40</v>
      </c>
    </row>
    <row r="38" spans="1:56" ht="12" customHeight="1" x14ac:dyDescent="0.25">
      <c r="A38" s="118" t="s">
        <v>219</v>
      </c>
      <c r="B38" s="167">
        <v>547</v>
      </c>
      <c r="C38" s="168">
        <v>552</v>
      </c>
      <c r="D38" s="47">
        <v>547</v>
      </c>
      <c r="E38" s="47">
        <v>552</v>
      </c>
      <c r="F38" s="142"/>
      <c r="G38" s="35"/>
      <c r="H38" s="117" t="s">
        <v>55</v>
      </c>
      <c r="I38" s="179"/>
      <c r="J38" s="179"/>
      <c r="K38" s="31"/>
      <c r="L38" s="31"/>
      <c r="M38" s="26"/>
      <c r="N38" s="27"/>
      <c r="O38" s="143" t="s">
        <v>157</v>
      </c>
      <c r="P38" s="164">
        <v>223</v>
      </c>
      <c r="Q38" s="165">
        <v>228</v>
      </c>
      <c r="R38" s="40">
        <v>225</v>
      </c>
      <c r="S38" s="39">
        <v>230</v>
      </c>
      <c r="T38" s="142">
        <v>2</v>
      </c>
      <c r="U38" s="35">
        <v>2</v>
      </c>
      <c r="V38" s="145" t="s">
        <v>50</v>
      </c>
      <c r="W38" s="164">
        <v>1170</v>
      </c>
      <c r="X38" s="165">
        <v>1220</v>
      </c>
      <c r="Y38" s="40">
        <v>1170</v>
      </c>
      <c r="Z38" s="39">
        <v>1220</v>
      </c>
      <c r="AA38" s="142"/>
      <c r="AB38" s="35"/>
    </row>
    <row r="39" spans="1:56" ht="12" customHeight="1" x14ac:dyDescent="0.25">
      <c r="A39" s="121" t="s">
        <v>220</v>
      </c>
      <c r="B39" s="164">
        <v>620</v>
      </c>
      <c r="C39" s="165">
        <v>630</v>
      </c>
      <c r="D39" s="47">
        <v>620</v>
      </c>
      <c r="E39" s="47">
        <v>630</v>
      </c>
      <c r="F39" s="185"/>
      <c r="G39" s="186"/>
      <c r="H39" s="118" t="s">
        <v>124</v>
      </c>
      <c r="I39" s="180">
        <v>380</v>
      </c>
      <c r="J39" s="181">
        <v>397</v>
      </c>
      <c r="K39" s="52">
        <v>378</v>
      </c>
      <c r="L39" s="53">
        <v>399</v>
      </c>
      <c r="M39" s="142">
        <v>-2</v>
      </c>
      <c r="N39" s="35">
        <v>2</v>
      </c>
      <c r="O39" s="143" t="s">
        <v>43</v>
      </c>
      <c r="P39" s="164">
        <v>281</v>
      </c>
      <c r="Q39" s="165">
        <v>284</v>
      </c>
      <c r="R39" s="40">
        <v>285</v>
      </c>
      <c r="S39" s="39">
        <v>287</v>
      </c>
      <c r="T39" s="142">
        <v>4</v>
      </c>
      <c r="U39" s="35">
        <v>3</v>
      </c>
      <c r="V39" s="145" t="s">
        <v>18</v>
      </c>
      <c r="W39" s="164">
        <v>1140</v>
      </c>
      <c r="X39" s="165">
        <v>1210</v>
      </c>
      <c r="Y39" s="40">
        <v>1140</v>
      </c>
      <c r="Z39" s="39">
        <v>1210</v>
      </c>
      <c r="AA39" s="142"/>
      <c r="AB39" s="35"/>
    </row>
    <row r="40" spans="1:56" ht="13.2" customHeight="1" x14ac:dyDescent="0.25">
      <c r="A40" s="117" t="s">
        <v>254</v>
      </c>
      <c r="B40" s="173"/>
      <c r="C40" s="173"/>
      <c r="D40" s="33"/>
      <c r="E40" s="33"/>
      <c r="F40" s="26"/>
      <c r="G40" s="27"/>
      <c r="H40" s="117" t="s">
        <v>234</v>
      </c>
      <c r="I40" s="182"/>
      <c r="J40" s="182"/>
      <c r="K40" s="51"/>
      <c r="L40" s="51"/>
      <c r="M40" s="10"/>
      <c r="N40" s="11"/>
      <c r="O40" s="143" t="s">
        <v>94</v>
      </c>
      <c r="P40" s="164" t="s">
        <v>116</v>
      </c>
      <c r="Q40" s="165" t="s">
        <v>116</v>
      </c>
      <c r="R40" s="40" t="s">
        <v>116</v>
      </c>
      <c r="S40" s="39" t="s">
        <v>116</v>
      </c>
      <c r="T40" s="142"/>
      <c r="U40" s="35"/>
      <c r="V40" s="145" t="s">
        <v>23</v>
      </c>
      <c r="W40" s="164">
        <v>1250</v>
      </c>
      <c r="X40" s="165">
        <v>1310</v>
      </c>
      <c r="Y40" s="40">
        <v>1250</v>
      </c>
      <c r="Z40" s="39">
        <v>1310</v>
      </c>
      <c r="AA40" s="142"/>
      <c r="AB40" s="35"/>
    </row>
    <row r="41" spans="1:56" ht="13.2" customHeight="1" x14ac:dyDescent="0.25">
      <c r="A41" s="118" t="s">
        <v>221</v>
      </c>
      <c r="B41" s="164">
        <v>785</v>
      </c>
      <c r="C41" s="165">
        <v>815</v>
      </c>
      <c r="D41" s="40">
        <v>785</v>
      </c>
      <c r="E41" s="39">
        <v>815</v>
      </c>
      <c r="F41" s="142"/>
      <c r="G41" s="35"/>
      <c r="H41" s="118" t="s">
        <v>235</v>
      </c>
      <c r="I41" s="177">
        <v>390</v>
      </c>
      <c r="J41" s="178">
        <v>410</v>
      </c>
      <c r="K41" s="44">
        <v>390</v>
      </c>
      <c r="L41" s="45">
        <v>410</v>
      </c>
      <c r="M41" s="142"/>
      <c r="N41" s="35"/>
      <c r="O41" s="143" t="s">
        <v>244</v>
      </c>
      <c r="P41" s="164">
        <v>270</v>
      </c>
      <c r="Q41" s="165">
        <v>285</v>
      </c>
      <c r="R41" s="40">
        <v>275</v>
      </c>
      <c r="S41" s="39">
        <v>290</v>
      </c>
      <c r="T41" s="142">
        <v>5</v>
      </c>
      <c r="U41" s="35">
        <v>5</v>
      </c>
      <c r="V41" s="145" t="s">
        <v>92</v>
      </c>
      <c r="W41" s="164">
        <v>1190</v>
      </c>
      <c r="X41" s="165">
        <v>1220</v>
      </c>
      <c r="Y41" s="40">
        <v>1260</v>
      </c>
      <c r="Z41" s="39">
        <v>1290</v>
      </c>
      <c r="AA41" s="142">
        <v>70</v>
      </c>
      <c r="AB41" s="35">
        <v>70</v>
      </c>
    </row>
    <row r="42" spans="1:56" s="14" customFormat="1" ht="13.2" customHeight="1" x14ac:dyDescent="0.25">
      <c r="A42" s="118" t="s">
        <v>222</v>
      </c>
      <c r="B42" s="164">
        <v>685</v>
      </c>
      <c r="C42" s="165">
        <v>715</v>
      </c>
      <c r="D42" s="40">
        <v>685</v>
      </c>
      <c r="E42" s="39">
        <v>715</v>
      </c>
      <c r="F42" s="142"/>
      <c r="G42" s="35"/>
      <c r="H42" s="123" t="s">
        <v>287</v>
      </c>
      <c r="I42" s="164">
        <v>560</v>
      </c>
      <c r="J42" s="165">
        <v>590</v>
      </c>
      <c r="K42" s="40">
        <v>560</v>
      </c>
      <c r="L42" s="39">
        <v>590</v>
      </c>
      <c r="M42" s="142"/>
      <c r="N42" s="35"/>
      <c r="O42" s="143" t="s">
        <v>245</v>
      </c>
      <c r="P42" s="164">
        <v>253</v>
      </c>
      <c r="Q42" s="165">
        <v>286</v>
      </c>
      <c r="R42" s="40">
        <v>256</v>
      </c>
      <c r="S42" s="39">
        <v>289</v>
      </c>
      <c r="T42" s="142">
        <v>3</v>
      </c>
      <c r="U42" s="35">
        <v>3</v>
      </c>
      <c r="V42" s="145" t="s">
        <v>22</v>
      </c>
      <c r="W42" s="164">
        <v>1290</v>
      </c>
      <c r="X42" s="165">
        <v>1320</v>
      </c>
      <c r="Y42" s="40">
        <v>1360</v>
      </c>
      <c r="Z42" s="39">
        <v>1390</v>
      </c>
      <c r="AA42" s="142">
        <v>70</v>
      </c>
      <c r="AB42" s="35">
        <v>70</v>
      </c>
      <c r="AC42"/>
      <c r="AD42"/>
      <c r="AE42"/>
      <c r="AF42"/>
      <c r="AG42"/>
      <c r="AH42"/>
      <c r="AI42"/>
      <c r="AJ42"/>
      <c r="AK42"/>
      <c r="AL42"/>
      <c r="AM42"/>
      <c r="AN42"/>
      <c r="AO42"/>
      <c r="AP42"/>
      <c r="AQ42"/>
      <c r="AR42"/>
      <c r="AS42"/>
      <c r="AT42"/>
      <c r="AU42"/>
      <c r="AV42"/>
      <c r="AW42"/>
      <c r="AX42"/>
      <c r="AY42"/>
      <c r="AZ42"/>
      <c r="BA42"/>
      <c r="BB42"/>
      <c r="BC42"/>
      <c r="BD42"/>
    </row>
    <row r="43" spans="1:56" ht="13.2" customHeight="1" x14ac:dyDescent="0.25">
      <c r="A43" s="118" t="s">
        <v>223</v>
      </c>
      <c r="B43" s="164">
        <v>595</v>
      </c>
      <c r="C43" s="165">
        <v>615</v>
      </c>
      <c r="D43" s="40">
        <v>595</v>
      </c>
      <c r="E43" s="39">
        <v>615</v>
      </c>
      <c r="F43" s="142"/>
      <c r="G43" s="35"/>
      <c r="H43" s="123" t="s">
        <v>125</v>
      </c>
      <c r="I43" s="164">
        <v>440</v>
      </c>
      <c r="J43" s="165">
        <v>450</v>
      </c>
      <c r="K43" s="40">
        <v>440</v>
      </c>
      <c r="L43" s="39">
        <v>450</v>
      </c>
      <c r="M43" s="142"/>
      <c r="N43" s="35"/>
      <c r="O43" s="143" t="s">
        <v>37</v>
      </c>
      <c r="P43" s="164">
        <v>175</v>
      </c>
      <c r="Q43" s="165">
        <v>190</v>
      </c>
      <c r="R43" s="40">
        <v>178</v>
      </c>
      <c r="S43" s="39">
        <v>193</v>
      </c>
      <c r="T43" s="142">
        <v>3</v>
      </c>
      <c r="U43" s="35">
        <v>3</v>
      </c>
      <c r="V43" s="145" t="s">
        <v>19</v>
      </c>
      <c r="W43" s="164">
        <v>1165</v>
      </c>
      <c r="X43" s="165">
        <v>1195</v>
      </c>
      <c r="Y43" s="40">
        <v>1165</v>
      </c>
      <c r="Z43" s="39">
        <v>1195</v>
      </c>
      <c r="AA43" s="142"/>
      <c r="AB43" s="35"/>
    </row>
    <row r="44" spans="1:56" ht="13.2" customHeight="1" x14ac:dyDescent="0.3">
      <c r="A44" s="117" t="s">
        <v>52</v>
      </c>
      <c r="B44" s="173"/>
      <c r="C44" s="173"/>
      <c r="D44" s="33"/>
      <c r="E44" s="33"/>
      <c r="F44" s="26"/>
      <c r="G44" s="27"/>
      <c r="H44" s="125" t="s">
        <v>286</v>
      </c>
      <c r="I44" s="164" t="s">
        <v>116</v>
      </c>
      <c r="J44" s="165" t="s">
        <v>116</v>
      </c>
      <c r="K44" s="40" t="s">
        <v>116</v>
      </c>
      <c r="L44" s="39" t="s">
        <v>116</v>
      </c>
      <c r="M44" s="142"/>
      <c r="N44" s="35"/>
      <c r="O44" s="143" t="s">
        <v>36</v>
      </c>
      <c r="P44" s="164">
        <v>178</v>
      </c>
      <c r="Q44" s="165">
        <v>195</v>
      </c>
      <c r="R44" s="40">
        <v>181</v>
      </c>
      <c r="S44" s="39">
        <v>198</v>
      </c>
      <c r="T44" s="142">
        <v>3</v>
      </c>
      <c r="U44" s="35">
        <v>3</v>
      </c>
      <c r="V44" s="145" t="s">
        <v>154</v>
      </c>
      <c r="W44" s="164">
        <v>1005</v>
      </c>
      <c r="X44" s="165">
        <v>1035</v>
      </c>
      <c r="Y44" s="40">
        <v>1005</v>
      </c>
      <c r="Z44" s="39">
        <v>1035</v>
      </c>
      <c r="AA44" s="142"/>
      <c r="AB44" s="35"/>
    </row>
    <row r="45" spans="1:56" ht="13.2" customHeight="1" x14ac:dyDescent="0.3">
      <c r="A45" s="118" t="s">
        <v>1</v>
      </c>
      <c r="B45" s="167">
        <v>813</v>
      </c>
      <c r="C45" s="168">
        <v>818</v>
      </c>
      <c r="D45" s="50">
        <v>808</v>
      </c>
      <c r="E45" s="47">
        <v>813</v>
      </c>
      <c r="F45" s="142">
        <v>-5</v>
      </c>
      <c r="G45" s="35">
        <v>-5</v>
      </c>
      <c r="H45" s="125" t="s">
        <v>159</v>
      </c>
      <c r="I45" s="164">
        <v>820</v>
      </c>
      <c r="J45" s="165">
        <v>850</v>
      </c>
      <c r="K45" s="40">
        <v>870</v>
      </c>
      <c r="L45" s="39">
        <v>900</v>
      </c>
      <c r="M45" s="142">
        <v>50</v>
      </c>
      <c r="N45" s="35">
        <v>50</v>
      </c>
      <c r="O45" s="143" t="s">
        <v>138</v>
      </c>
      <c r="P45" s="164">
        <v>200</v>
      </c>
      <c r="Q45" s="165">
        <v>220</v>
      </c>
      <c r="R45" s="40">
        <v>203</v>
      </c>
      <c r="S45" s="39">
        <v>223</v>
      </c>
      <c r="T45" s="142">
        <v>3</v>
      </c>
      <c r="U45" s="35">
        <v>3</v>
      </c>
      <c r="V45" s="145" t="s">
        <v>114</v>
      </c>
      <c r="W45" s="164">
        <v>1115</v>
      </c>
      <c r="X45" s="165">
        <v>1145</v>
      </c>
      <c r="Y45" s="40">
        <v>1115</v>
      </c>
      <c r="Z45" s="39">
        <v>1145</v>
      </c>
      <c r="AA45" s="142"/>
      <c r="AB45" s="35"/>
    </row>
    <row r="46" spans="1:56" ht="13.2" customHeight="1" x14ac:dyDescent="0.3">
      <c r="A46" s="118" t="s">
        <v>158</v>
      </c>
      <c r="B46" s="164">
        <v>928</v>
      </c>
      <c r="C46" s="165">
        <v>933</v>
      </c>
      <c r="D46" s="40">
        <v>923</v>
      </c>
      <c r="E46" s="39">
        <v>928</v>
      </c>
      <c r="F46" s="142">
        <v>-5</v>
      </c>
      <c r="G46" s="35">
        <v>-5</v>
      </c>
      <c r="H46" s="125" t="s">
        <v>160</v>
      </c>
      <c r="I46" s="164">
        <v>835</v>
      </c>
      <c r="J46" s="165">
        <v>865</v>
      </c>
      <c r="K46" s="40">
        <v>885</v>
      </c>
      <c r="L46" s="39">
        <v>915</v>
      </c>
      <c r="M46" s="142">
        <v>50</v>
      </c>
      <c r="N46" s="35">
        <v>50</v>
      </c>
      <c r="O46" s="143" t="s">
        <v>35</v>
      </c>
      <c r="P46" s="164">
        <v>125</v>
      </c>
      <c r="Q46" s="165">
        <v>145</v>
      </c>
      <c r="R46" s="40">
        <v>128</v>
      </c>
      <c r="S46" s="39">
        <v>148</v>
      </c>
      <c r="T46" s="142">
        <v>3</v>
      </c>
      <c r="U46" s="35">
        <v>3</v>
      </c>
      <c r="V46" s="145" t="s">
        <v>20</v>
      </c>
      <c r="W46" s="164">
        <v>2110</v>
      </c>
      <c r="X46" s="165">
        <v>2230</v>
      </c>
      <c r="Y46" s="40">
        <v>2110</v>
      </c>
      <c r="Z46" s="39">
        <v>2230</v>
      </c>
      <c r="AA46" s="142"/>
      <c r="AB46" s="35"/>
    </row>
    <row r="47" spans="1:56" ht="13.2" customHeight="1" x14ac:dyDescent="0.3">
      <c r="A47" s="118" t="s">
        <v>122</v>
      </c>
      <c r="B47" s="164">
        <v>973</v>
      </c>
      <c r="C47" s="165">
        <v>993</v>
      </c>
      <c r="D47" s="40">
        <v>968</v>
      </c>
      <c r="E47" s="39">
        <v>988</v>
      </c>
      <c r="F47" s="142">
        <v>-5</v>
      </c>
      <c r="G47" s="35">
        <v>-5</v>
      </c>
      <c r="H47" s="125" t="s">
        <v>161</v>
      </c>
      <c r="I47" s="164">
        <v>835</v>
      </c>
      <c r="J47" s="165">
        <v>865</v>
      </c>
      <c r="K47" s="40">
        <v>885</v>
      </c>
      <c r="L47" s="39">
        <v>915</v>
      </c>
      <c r="M47" s="142">
        <v>50</v>
      </c>
      <c r="N47" s="35">
        <v>50</v>
      </c>
      <c r="O47" s="143" t="s">
        <v>139</v>
      </c>
      <c r="P47" s="164">
        <v>288</v>
      </c>
      <c r="Q47" s="165">
        <v>308</v>
      </c>
      <c r="R47" s="40">
        <v>288</v>
      </c>
      <c r="S47" s="39">
        <v>308</v>
      </c>
      <c r="T47" s="142"/>
      <c r="U47" s="35"/>
      <c r="V47" s="145" t="s">
        <v>51</v>
      </c>
      <c r="W47" s="164" t="s">
        <v>116</v>
      </c>
      <c r="X47" s="165" t="s">
        <v>116</v>
      </c>
      <c r="Y47" s="40" t="s">
        <v>116</v>
      </c>
      <c r="Z47" s="39" t="s">
        <v>116</v>
      </c>
      <c r="AA47" s="142"/>
      <c r="AB47" s="35"/>
      <c r="AD47" s="62"/>
    </row>
    <row r="48" spans="1:56" ht="13.2" customHeight="1" x14ac:dyDescent="0.3">
      <c r="A48" s="118" t="s">
        <v>7</v>
      </c>
      <c r="B48" s="164">
        <v>773</v>
      </c>
      <c r="C48" s="165">
        <v>778</v>
      </c>
      <c r="D48" s="40">
        <v>768</v>
      </c>
      <c r="E48" s="39">
        <v>773</v>
      </c>
      <c r="F48" s="142">
        <v>-5</v>
      </c>
      <c r="G48" s="35">
        <v>-5</v>
      </c>
      <c r="H48" s="125" t="s">
        <v>162</v>
      </c>
      <c r="I48" s="164">
        <v>920</v>
      </c>
      <c r="J48" s="165">
        <v>960</v>
      </c>
      <c r="K48" s="40">
        <v>970</v>
      </c>
      <c r="L48" s="39">
        <v>1010</v>
      </c>
      <c r="M48" s="142">
        <v>50</v>
      </c>
      <c r="N48" s="35">
        <v>50</v>
      </c>
      <c r="O48" s="117" t="s">
        <v>62</v>
      </c>
      <c r="P48" s="173"/>
      <c r="Q48" s="173"/>
      <c r="R48" s="32"/>
      <c r="S48" s="32"/>
      <c r="T48" s="26"/>
      <c r="U48" s="27"/>
      <c r="V48" s="129" t="s">
        <v>21</v>
      </c>
      <c r="W48" s="164">
        <v>1190</v>
      </c>
      <c r="X48" s="165">
        <v>1220</v>
      </c>
      <c r="Y48" s="40">
        <v>1260</v>
      </c>
      <c r="Z48" s="39">
        <v>1290</v>
      </c>
      <c r="AA48" s="142">
        <v>70</v>
      </c>
      <c r="AB48" s="35">
        <v>70</v>
      </c>
    </row>
    <row r="49" spans="1:28" ht="13.2" customHeight="1" x14ac:dyDescent="0.25">
      <c r="A49" s="118" t="s">
        <v>8</v>
      </c>
      <c r="B49" s="164">
        <v>501</v>
      </c>
      <c r="C49" s="165">
        <v>506</v>
      </c>
      <c r="D49" s="40">
        <v>496</v>
      </c>
      <c r="E49" s="39">
        <v>501</v>
      </c>
      <c r="F49" s="142">
        <v>-5</v>
      </c>
      <c r="G49" s="35">
        <v>-5</v>
      </c>
      <c r="H49" s="123" t="s">
        <v>163</v>
      </c>
      <c r="I49" s="164">
        <v>920</v>
      </c>
      <c r="J49" s="165">
        <v>960</v>
      </c>
      <c r="K49" s="40">
        <v>970</v>
      </c>
      <c r="L49" s="39">
        <v>1010</v>
      </c>
      <c r="M49" s="142">
        <v>50</v>
      </c>
      <c r="N49" s="35">
        <v>50</v>
      </c>
      <c r="O49" s="123" t="s">
        <v>269</v>
      </c>
      <c r="P49" s="164" t="s">
        <v>116</v>
      </c>
      <c r="Q49" s="165" t="s">
        <v>116</v>
      </c>
      <c r="R49" s="40" t="s">
        <v>116</v>
      </c>
      <c r="S49" s="39" t="s">
        <v>116</v>
      </c>
      <c r="T49" s="142"/>
      <c r="U49" s="35"/>
      <c r="V49" s="129" t="s">
        <v>48</v>
      </c>
      <c r="W49" s="164">
        <v>1490</v>
      </c>
      <c r="X49" s="165">
        <v>1705</v>
      </c>
      <c r="Y49" s="40">
        <v>1490</v>
      </c>
      <c r="Z49" s="39">
        <v>1705</v>
      </c>
      <c r="AA49" s="142"/>
      <c r="AB49" s="35"/>
    </row>
    <row r="50" spans="1:28" ht="13.2" customHeight="1" x14ac:dyDescent="0.25">
      <c r="A50" s="117" t="s">
        <v>53</v>
      </c>
      <c r="B50" s="173"/>
      <c r="C50" s="173"/>
      <c r="D50" s="33"/>
      <c r="E50" s="33"/>
      <c r="F50" s="26"/>
      <c r="G50" s="27"/>
      <c r="H50" s="123" t="s">
        <v>171</v>
      </c>
      <c r="I50" s="164">
        <v>1100</v>
      </c>
      <c r="J50" s="165">
        <v>1120</v>
      </c>
      <c r="K50" s="40">
        <v>1100</v>
      </c>
      <c r="L50" s="39">
        <v>1120</v>
      </c>
      <c r="M50" s="142"/>
      <c r="N50" s="35"/>
      <c r="O50" s="123" t="s">
        <v>34</v>
      </c>
      <c r="P50" s="164" t="s">
        <v>116</v>
      </c>
      <c r="Q50" s="165" t="s">
        <v>116</v>
      </c>
      <c r="R50" s="40" t="s">
        <v>116</v>
      </c>
      <c r="S50" s="39" t="s">
        <v>116</v>
      </c>
      <c r="T50" s="142"/>
      <c r="U50" s="35"/>
      <c r="V50" s="121" t="s">
        <v>6</v>
      </c>
      <c r="W50" s="164">
        <v>1590</v>
      </c>
      <c r="X50" s="165">
        <v>1715</v>
      </c>
      <c r="Y50" s="40">
        <v>1600</v>
      </c>
      <c r="Z50" s="39">
        <v>1735</v>
      </c>
      <c r="AA50" s="142">
        <v>10</v>
      </c>
      <c r="AB50" s="35">
        <v>20</v>
      </c>
    </row>
    <row r="51" spans="1:28" ht="13.2" customHeight="1" x14ac:dyDescent="0.25">
      <c r="A51" s="118" t="s">
        <v>9</v>
      </c>
      <c r="B51" s="167">
        <v>265</v>
      </c>
      <c r="C51" s="168">
        <v>267</v>
      </c>
      <c r="D51" s="50">
        <v>265</v>
      </c>
      <c r="E51" s="47">
        <v>267</v>
      </c>
      <c r="F51" s="142"/>
      <c r="G51" s="35"/>
      <c r="H51" s="117" t="s">
        <v>56</v>
      </c>
      <c r="I51" s="173"/>
      <c r="J51" s="173"/>
      <c r="K51" s="33"/>
      <c r="L51" s="31"/>
      <c r="M51" s="26"/>
      <c r="N51" s="27"/>
      <c r="O51" s="123" t="s">
        <v>5</v>
      </c>
      <c r="P51" s="164">
        <v>1265</v>
      </c>
      <c r="Q51" s="165">
        <v>1270</v>
      </c>
      <c r="R51" s="40">
        <v>1275</v>
      </c>
      <c r="S51" s="39">
        <v>1280</v>
      </c>
      <c r="T51" s="142">
        <v>10</v>
      </c>
      <c r="U51" s="35">
        <v>10</v>
      </c>
      <c r="V51" s="226" t="s">
        <v>169</v>
      </c>
      <c r="W51" s="227"/>
      <c r="X51" s="227"/>
      <c r="Y51" s="227"/>
      <c r="Z51" s="227"/>
      <c r="AA51" s="227"/>
      <c r="AB51" s="228"/>
    </row>
    <row r="52" spans="1:28" ht="13.2" customHeight="1" x14ac:dyDescent="0.25">
      <c r="A52" s="118" t="s">
        <v>10</v>
      </c>
      <c r="B52" s="164" t="s">
        <v>116</v>
      </c>
      <c r="C52" s="165" t="s">
        <v>116</v>
      </c>
      <c r="D52" s="40" t="s">
        <v>116</v>
      </c>
      <c r="E52" s="39" t="s">
        <v>116</v>
      </c>
      <c r="F52" s="142"/>
      <c r="G52" s="35"/>
      <c r="H52" s="118" t="s">
        <v>263</v>
      </c>
      <c r="I52" s="167">
        <v>625</v>
      </c>
      <c r="J52" s="178">
        <v>631</v>
      </c>
      <c r="K52" s="50">
        <v>634</v>
      </c>
      <c r="L52" s="45">
        <v>640</v>
      </c>
      <c r="M52" s="142">
        <v>9</v>
      </c>
      <c r="N52" s="35">
        <v>9</v>
      </c>
      <c r="O52" s="123" t="s">
        <v>103</v>
      </c>
      <c r="P52" s="164">
        <v>1325</v>
      </c>
      <c r="Q52" s="165">
        <v>1330</v>
      </c>
      <c r="R52" s="40">
        <v>1425</v>
      </c>
      <c r="S52" s="39">
        <v>1430</v>
      </c>
      <c r="T52" s="142">
        <v>100</v>
      </c>
      <c r="U52" s="35">
        <v>100</v>
      </c>
      <c r="V52" s="206" t="s">
        <v>306</v>
      </c>
      <c r="W52" s="207"/>
      <c r="X52" s="207"/>
      <c r="Y52" s="207"/>
      <c r="Z52" s="207"/>
      <c r="AA52" s="207"/>
      <c r="AB52" s="208"/>
    </row>
    <row r="53" spans="1:28" ht="13.2" customHeight="1" x14ac:dyDescent="0.25">
      <c r="A53" s="118" t="s">
        <v>11</v>
      </c>
      <c r="B53" s="164">
        <v>203</v>
      </c>
      <c r="C53" s="165">
        <v>207</v>
      </c>
      <c r="D53" s="40">
        <v>205</v>
      </c>
      <c r="E53" s="39">
        <v>209</v>
      </c>
      <c r="F53" s="142">
        <v>2</v>
      </c>
      <c r="G53" s="35">
        <v>2</v>
      </c>
      <c r="H53" s="118" t="s">
        <v>236</v>
      </c>
      <c r="I53" s="164">
        <v>590</v>
      </c>
      <c r="J53" s="165">
        <v>614</v>
      </c>
      <c r="K53" s="40">
        <v>615</v>
      </c>
      <c r="L53" s="39">
        <v>639</v>
      </c>
      <c r="M53" s="142">
        <v>25</v>
      </c>
      <c r="N53" s="35">
        <v>25</v>
      </c>
      <c r="O53" s="123" t="s">
        <v>33</v>
      </c>
      <c r="P53" s="164" t="s">
        <v>116</v>
      </c>
      <c r="Q53" s="165" t="s">
        <v>116</v>
      </c>
      <c r="R53" s="40" t="s">
        <v>116</v>
      </c>
      <c r="S53" s="39" t="s">
        <v>116</v>
      </c>
      <c r="T53" s="142"/>
      <c r="U53" s="35"/>
      <c r="V53" s="209"/>
      <c r="W53" s="210"/>
      <c r="X53" s="210"/>
      <c r="Y53" s="210"/>
      <c r="Z53" s="210"/>
      <c r="AA53" s="210"/>
      <c r="AB53" s="211"/>
    </row>
    <row r="54" spans="1:28" ht="13.2" customHeight="1" x14ac:dyDescent="0.25">
      <c r="A54" s="118" t="s">
        <v>12</v>
      </c>
      <c r="B54" s="164" t="s">
        <v>116</v>
      </c>
      <c r="C54" s="165" t="s">
        <v>116</v>
      </c>
      <c r="D54" s="40" t="s">
        <v>116</v>
      </c>
      <c r="E54" s="39" t="s">
        <v>116</v>
      </c>
      <c r="F54" s="142"/>
      <c r="G54" s="35"/>
      <c r="H54" s="118" t="s">
        <v>237</v>
      </c>
      <c r="I54" s="164">
        <v>604</v>
      </c>
      <c r="J54" s="165">
        <v>617</v>
      </c>
      <c r="K54" s="40">
        <v>632</v>
      </c>
      <c r="L54" s="39">
        <v>645</v>
      </c>
      <c r="M54" s="142">
        <v>28</v>
      </c>
      <c r="N54" s="35">
        <v>28</v>
      </c>
      <c r="O54" s="123" t="s">
        <v>44</v>
      </c>
      <c r="P54" s="164">
        <v>1475</v>
      </c>
      <c r="Q54" s="165">
        <v>1485</v>
      </c>
      <c r="R54" s="40">
        <v>1475</v>
      </c>
      <c r="S54" s="39">
        <v>1485</v>
      </c>
      <c r="T54" s="142"/>
      <c r="U54" s="35"/>
      <c r="V54" s="209"/>
      <c r="W54" s="210"/>
      <c r="X54" s="210"/>
      <c r="Y54" s="210"/>
      <c r="Z54" s="210"/>
      <c r="AA54" s="210"/>
      <c r="AB54" s="211"/>
    </row>
    <row r="55" spans="1:28" ht="13.2" customHeight="1" x14ac:dyDescent="0.25">
      <c r="A55" s="118" t="s">
        <v>3</v>
      </c>
      <c r="B55" s="164">
        <v>200</v>
      </c>
      <c r="C55" s="165">
        <v>202</v>
      </c>
      <c r="D55" s="40">
        <v>202</v>
      </c>
      <c r="E55" s="39">
        <v>204</v>
      </c>
      <c r="F55" s="142">
        <v>2</v>
      </c>
      <c r="G55" s="35">
        <v>2</v>
      </c>
      <c r="H55" s="117" t="s">
        <v>57</v>
      </c>
      <c r="I55" s="179"/>
      <c r="J55" s="179"/>
      <c r="K55" s="31"/>
      <c r="L55" s="31"/>
      <c r="M55" s="26"/>
      <c r="N55" s="27"/>
      <c r="O55" s="123" t="s">
        <v>45</v>
      </c>
      <c r="P55" s="164">
        <v>1405</v>
      </c>
      <c r="Q55" s="165">
        <v>1410</v>
      </c>
      <c r="R55" s="40">
        <v>1505</v>
      </c>
      <c r="S55" s="39">
        <v>1510</v>
      </c>
      <c r="T55" s="142">
        <v>100</v>
      </c>
      <c r="U55" s="35">
        <v>100</v>
      </c>
      <c r="V55" s="209"/>
      <c r="W55" s="210"/>
      <c r="X55" s="210"/>
      <c r="Y55" s="210"/>
      <c r="Z55" s="210"/>
      <c r="AA55" s="210"/>
      <c r="AB55" s="211"/>
    </row>
    <row r="56" spans="1:28" ht="13.2" customHeight="1" x14ac:dyDescent="0.25">
      <c r="A56" s="118" t="s">
        <v>13</v>
      </c>
      <c r="B56" s="164" t="s">
        <v>116</v>
      </c>
      <c r="C56" s="165" t="s">
        <v>116</v>
      </c>
      <c r="D56" s="40" t="s">
        <v>116</v>
      </c>
      <c r="E56" s="39" t="s">
        <v>116</v>
      </c>
      <c r="F56" s="142"/>
      <c r="G56" s="35"/>
      <c r="H56" s="118" t="s">
        <v>28</v>
      </c>
      <c r="I56" s="177" t="s">
        <v>116</v>
      </c>
      <c r="J56" s="178" t="s">
        <v>116</v>
      </c>
      <c r="K56" s="44" t="s">
        <v>116</v>
      </c>
      <c r="L56" s="45" t="s">
        <v>116</v>
      </c>
      <c r="M56" s="142"/>
      <c r="N56" s="35"/>
      <c r="O56" s="123" t="s">
        <v>46</v>
      </c>
      <c r="P56" s="164">
        <v>1695</v>
      </c>
      <c r="Q56" s="165">
        <v>1700</v>
      </c>
      <c r="R56" s="40">
        <v>1705</v>
      </c>
      <c r="S56" s="39">
        <v>1710</v>
      </c>
      <c r="T56" s="142">
        <v>10</v>
      </c>
      <c r="U56" s="35">
        <v>10</v>
      </c>
      <c r="V56" s="209"/>
      <c r="W56" s="210"/>
      <c r="X56" s="210"/>
      <c r="Y56" s="210"/>
      <c r="Z56" s="210"/>
      <c r="AA56" s="210"/>
      <c r="AB56" s="211"/>
    </row>
    <row r="57" spans="1:28" ht="12" customHeight="1" x14ac:dyDescent="0.25">
      <c r="A57" s="118" t="s">
        <v>224</v>
      </c>
      <c r="B57" s="164">
        <v>202</v>
      </c>
      <c r="C57" s="165">
        <v>205</v>
      </c>
      <c r="D57" s="40">
        <v>204</v>
      </c>
      <c r="E57" s="39">
        <v>207</v>
      </c>
      <c r="F57" s="142">
        <v>2</v>
      </c>
      <c r="G57" s="35">
        <v>2</v>
      </c>
      <c r="H57" s="118" t="s">
        <v>29</v>
      </c>
      <c r="I57" s="164">
        <v>1285</v>
      </c>
      <c r="J57" s="165">
        <v>1290</v>
      </c>
      <c r="K57" s="40">
        <v>1315</v>
      </c>
      <c r="L57" s="39">
        <v>1320</v>
      </c>
      <c r="M57" s="142">
        <v>30</v>
      </c>
      <c r="N57" s="35">
        <v>30</v>
      </c>
      <c r="O57" s="123" t="s">
        <v>91</v>
      </c>
      <c r="P57" s="164">
        <v>1470</v>
      </c>
      <c r="Q57" s="165">
        <v>1475</v>
      </c>
      <c r="R57" s="40">
        <v>1570</v>
      </c>
      <c r="S57" s="39">
        <v>1575</v>
      </c>
      <c r="T57" s="142">
        <v>100</v>
      </c>
      <c r="U57" s="35">
        <v>100</v>
      </c>
      <c r="V57" s="209"/>
      <c r="W57" s="210"/>
      <c r="X57" s="210"/>
      <c r="Y57" s="210"/>
      <c r="Z57" s="210"/>
      <c r="AA57" s="210"/>
      <c r="AB57" s="211"/>
    </row>
    <row r="58" spans="1:28" ht="13.2" customHeight="1" x14ac:dyDescent="0.25">
      <c r="A58" s="120" t="s">
        <v>255</v>
      </c>
      <c r="B58" s="164" t="s">
        <v>116</v>
      </c>
      <c r="C58" s="165" t="s">
        <v>116</v>
      </c>
      <c r="D58" s="40" t="s">
        <v>116</v>
      </c>
      <c r="E58" s="39" t="s">
        <v>116</v>
      </c>
      <c r="F58" s="142"/>
      <c r="G58" s="35"/>
      <c r="H58" s="118" t="s">
        <v>126</v>
      </c>
      <c r="I58" s="164" t="s">
        <v>116</v>
      </c>
      <c r="J58" s="165" t="s">
        <v>116</v>
      </c>
      <c r="K58" s="40" t="s">
        <v>116</v>
      </c>
      <c r="L58" s="39" t="s">
        <v>116</v>
      </c>
      <c r="M58" s="142"/>
      <c r="N58" s="35"/>
      <c r="O58" s="123" t="s">
        <v>104</v>
      </c>
      <c r="P58" s="164" t="s">
        <v>116</v>
      </c>
      <c r="Q58" s="165" t="s">
        <v>116</v>
      </c>
      <c r="R58" s="40" t="s">
        <v>116</v>
      </c>
      <c r="S58" s="39" t="s">
        <v>116</v>
      </c>
      <c r="T58" s="142"/>
      <c r="U58" s="35"/>
      <c r="V58" s="209"/>
      <c r="W58" s="210"/>
      <c r="X58" s="210"/>
      <c r="Y58" s="210"/>
      <c r="Z58" s="210"/>
      <c r="AA58" s="210"/>
      <c r="AB58" s="211"/>
    </row>
    <row r="59" spans="1:28" ht="13.2" customHeight="1" x14ac:dyDescent="0.25">
      <c r="A59" s="122" t="s">
        <v>225</v>
      </c>
      <c r="B59" s="164">
        <v>540</v>
      </c>
      <c r="C59" s="165">
        <v>660</v>
      </c>
      <c r="D59" s="40">
        <v>540</v>
      </c>
      <c r="E59" s="39">
        <v>660</v>
      </c>
      <c r="F59" s="142"/>
      <c r="G59" s="35"/>
      <c r="H59" s="118" t="s">
        <v>127</v>
      </c>
      <c r="I59" s="164">
        <v>1315</v>
      </c>
      <c r="J59" s="165">
        <v>1320</v>
      </c>
      <c r="K59" s="40">
        <v>1415</v>
      </c>
      <c r="L59" s="39">
        <v>1420</v>
      </c>
      <c r="M59" s="142">
        <v>100</v>
      </c>
      <c r="N59" s="35">
        <v>100</v>
      </c>
      <c r="O59" s="123" t="s">
        <v>246</v>
      </c>
      <c r="P59" s="164">
        <v>703</v>
      </c>
      <c r="Q59" s="165">
        <v>705</v>
      </c>
      <c r="R59" s="40">
        <v>710</v>
      </c>
      <c r="S59" s="39">
        <v>712</v>
      </c>
      <c r="T59" s="142">
        <v>7</v>
      </c>
      <c r="U59" s="35">
        <v>7</v>
      </c>
      <c r="V59" s="209"/>
      <c r="W59" s="210"/>
      <c r="X59" s="210"/>
      <c r="Y59" s="210"/>
      <c r="Z59" s="210"/>
      <c r="AA59" s="210"/>
      <c r="AB59" s="211"/>
    </row>
    <row r="60" spans="1:28" ht="13.2" customHeight="1" x14ac:dyDescent="0.25">
      <c r="A60" s="117" t="s">
        <v>54</v>
      </c>
      <c r="B60" s="173"/>
      <c r="C60" s="173"/>
      <c r="D60" s="33"/>
      <c r="E60" s="33"/>
      <c r="F60" s="192"/>
      <c r="G60" s="193"/>
      <c r="H60" s="118" t="s">
        <v>128</v>
      </c>
      <c r="I60" s="164" t="s">
        <v>116</v>
      </c>
      <c r="J60" s="165" t="s">
        <v>116</v>
      </c>
      <c r="K60" s="40" t="s">
        <v>116</v>
      </c>
      <c r="L60" s="39" t="s">
        <v>116</v>
      </c>
      <c r="M60" s="142"/>
      <c r="N60" s="35"/>
      <c r="O60" s="123" t="s">
        <v>247</v>
      </c>
      <c r="P60" s="164" t="s">
        <v>116</v>
      </c>
      <c r="Q60" s="165" t="s">
        <v>116</v>
      </c>
      <c r="R60" s="40" t="s">
        <v>116</v>
      </c>
      <c r="S60" s="39" t="s">
        <v>116</v>
      </c>
      <c r="T60" s="142"/>
      <c r="U60" s="35"/>
      <c r="V60" s="209"/>
      <c r="W60" s="210"/>
      <c r="X60" s="210"/>
      <c r="Y60" s="210"/>
      <c r="Z60" s="210"/>
      <c r="AA60" s="210"/>
      <c r="AB60" s="211"/>
    </row>
    <row r="61" spans="1:28" ht="13.2" customHeight="1" x14ac:dyDescent="0.25">
      <c r="A61" s="118" t="s">
        <v>123</v>
      </c>
      <c r="B61" s="167">
        <v>341</v>
      </c>
      <c r="C61" s="168">
        <v>345</v>
      </c>
      <c r="D61" s="50">
        <v>346</v>
      </c>
      <c r="E61" s="47">
        <v>350</v>
      </c>
      <c r="F61" s="142">
        <v>5</v>
      </c>
      <c r="G61" s="35">
        <v>5</v>
      </c>
      <c r="H61" s="121" t="s">
        <v>67</v>
      </c>
      <c r="I61" s="164" t="s">
        <v>116</v>
      </c>
      <c r="J61" s="165" t="s">
        <v>116</v>
      </c>
      <c r="K61" s="40" t="s">
        <v>116</v>
      </c>
      <c r="L61" s="39" t="s">
        <v>116</v>
      </c>
      <c r="M61" s="142"/>
      <c r="N61" s="35"/>
      <c r="O61" s="123" t="s">
        <v>248</v>
      </c>
      <c r="P61" s="164">
        <v>764</v>
      </c>
      <c r="Q61" s="165">
        <v>765</v>
      </c>
      <c r="R61" s="40">
        <v>771</v>
      </c>
      <c r="S61" s="39">
        <v>772</v>
      </c>
      <c r="T61" s="142">
        <v>7</v>
      </c>
      <c r="U61" s="35">
        <v>7</v>
      </c>
      <c r="V61" s="209"/>
      <c r="W61" s="210"/>
      <c r="X61" s="210"/>
      <c r="Y61" s="210"/>
      <c r="Z61" s="210"/>
      <c r="AA61" s="210"/>
      <c r="AB61" s="211"/>
    </row>
    <row r="62" spans="1:28" ht="12.75" customHeight="1" x14ac:dyDescent="0.25">
      <c r="A62" s="123" t="s">
        <v>14</v>
      </c>
      <c r="B62" s="164">
        <v>213</v>
      </c>
      <c r="C62" s="165">
        <v>215</v>
      </c>
      <c r="D62" s="40">
        <v>221</v>
      </c>
      <c r="E62" s="39">
        <v>223</v>
      </c>
      <c r="F62" s="142">
        <v>8</v>
      </c>
      <c r="G62" s="35">
        <v>8</v>
      </c>
      <c r="H62" s="117" t="s">
        <v>58</v>
      </c>
      <c r="I62" s="179"/>
      <c r="J62" s="179"/>
      <c r="K62" s="31"/>
      <c r="L62" s="31"/>
      <c r="M62" s="26"/>
      <c r="N62" s="27"/>
      <c r="O62" s="123" t="s">
        <v>249</v>
      </c>
      <c r="P62" s="164" t="s">
        <v>116</v>
      </c>
      <c r="Q62" s="165" t="s">
        <v>116</v>
      </c>
      <c r="R62" s="40" t="s">
        <v>116</v>
      </c>
      <c r="S62" s="39" t="s">
        <v>116</v>
      </c>
      <c r="T62" s="142"/>
      <c r="U62" s="35"/>
      <c r="V62" s="209"/>
      <c r="W62" s="210"/>
      <c r="X62" s="210"/>
      <c r="Y62" s="210"/>
      <c r="Z62" s="210"/>
      <c r="AA62" s="210"/>
      <c r="AB62" s="211"/>
    </row>
    <row r="63" spans="1:28" ht="13.5" customHeight="1" x14ac:dyDescent="0.25">
      <c r="A63" s="123" t="s">
        <v>226</v>
      </c>
      <c r="B63" s="164">
        <v>201</v>
      </c>
      <c r="C63" s="165">
        <v>203</v>
      </c>
      <c r="D63" s="40">
        <v>203</v>
      </c>
      <c r="E63" s="39">
        <v>205</v>
      </c>
      <c r="F63" s="142">
        <v>2</v>
      </c>
      <c r="G63" s="35">
        <v>2</v>
      </c>
      <c r="H63" s="118" t="s">
        <v>30</v>
      </c>
      <c r="I63" s="177">
        <v>2110</v>
      </c>
      <c r="J63" s="178">
        <v>2120</v>
      </c>
      <c r="K63" s="44">
        <v>2110</v>
      </c>
      <c r="L63" s="45">
        <v>2120</v>
      </c>
      <c r="M63" s="142"/>
      <c r="N63" s="35"/>
      <c r="O63" s="121" t="s">
        <v>32</v>
      </c>
      <c r="P63" s="164" t="s">
        <v>116</v>
      </c>
      <c r="Q63" s="165" t="s">
        <v>116</v>
      </c>
      <c r="R63" s="40" t="s">
        <v>116</v>
      </c>
      <c r="S63" s="39" t="s">
        <v>116</v>
      </c>
      <c r="T63" s="142"/>
      <c r="U63" s="35"/>
      <c r="V63" s="209"/>
      <c r="W63" s="210"/>
      <c r="X63" s="210"/>
      <c r="Y63" s="210"/>
      <c r="Z63" s="210"/>
      <c r="AA63" s="210"/>
      <c r="AB63" s="211"/>
    </row>
    <row r="64" spans="1:28" ht="13.2" customHeight="1" x14ac:dyDescent="0.25">
      <c r="A64" s="121" t="s">
        <v>15</v>
      </c>
      <c r="B64" s="174">
        <v>204</v>
      </c>
      <c r="C64" s="175">
        <v>205</v>
      </c>
      <c r="D64" s="42">
        <v>206</v>
      </c>
      <c r="E64" s="43">
        <v>207</v>
      </c>
      <c r="F64" s="185">
        <v>2</v>
      </c>
      <c r="G64" s="186">
        <v>2</v>
      </c>
      <c r="H64" s="126" t="s">
        <v>29</v>
      </c>
      <c r="I64" s="164">
        <v>1475</v>
      </c>
      <c r="J64" s="165">
        <v>1480</v>
      </c>
      <c r="K64" s="40">
        <v>1505</v>
      </c>
      <c r="L64" s="39">
        <v>1510</v>
      </c>
      <c r="M64" s="142">
        <v>30</v>
      </c>
      <c r="N64" s="35">
        <v>30</v>
      </c>
      <c r="O64" s="15"/>
      <c r="P64" s="16"/>
      <c r="Q64" s="16"/>
      <c r="R64" s="16"/>
      <c r="S64" s="16"/>
      <c r="T64" s="16"/>
      <c r="U64" s="131"/>
      <c r="V64" s="209"/>
      <c r="W64" s="210"/>
      <c r="X64" s="210"/>
      <c r="Y64" s="210"/>
      <c r="Z64" s="210"/>
      <c r="AA64" s="210"/>
      <c r="AB64" s="211"/>
    </row>
    <row r="65" spans="1:56" ht="13.2" customHeight="1" x14ac:dyDescent="0.25">
      <c r="A65" s="123"/>
      <c r="B65" s="46"/>
      <c r="C65" s="46"/>
      <c r="D65" s="63"/>
      <c r="E65" s="63"/>
      <c r="F65" s="64"/>
      <c r="G65" s="65"/>
      <c r="H65" s="120" t="s">
        <v>129</v>
      </c>
      <c r="I65" s="164" t="s">
        <v>116</v>
      </c>
      <c r="J65" s="165" t="s">
        <v>116</v>
      </c>
      <c r="K65" s="40" t="s">
        <v>116</v>
      </c>
      <c r="L65" s="39" t="s">
        <v>116</v>
      </c>
      <c r="M65" s="142"/>
      <c r="N65" s="35"/>
      <c r="O65" s="138"/>
      <c r="P65" s="139"/>
      <c r="Q65" s="139"/>
      <c r="R65" s="139"/>
      <c r="S65" s="139"/>
      <c r="T65" s="139"/>
      <c r="U65" s="140"/>
      <c r="V65" s="209"/>
      <c r="W65" s="210"/>
      <c r="X65" s="210"/>
      <c r="Y65" s="210"/>
      <c r="Z65" s="210"/>
      <c r="AA65" s="210"/>
      <c r="AB65" s="211"/>
    </row>
    <row r="66" spans="1:56" ht="13.2" customHeight="1" x14ac:dyDescent="0.25">
      <c r="A66" s="49"/>
      <c r="B66" s="46"/>
      <c r="C66" s="46"/>
      <c r="D66" s="63"/>
      <c r="E66" s="63"/>
      <c r="F66" s="64"/>
      <c r="G66" s="65"/>
      <c r="H66" s="120" t="s">
        <v>155</v>
      </c>
      <c r="I66" s="164">
        <v>1395</v>
      </c>
      <c r="J66" s="165">
        <v>1400</v>
      </c>
      <c r="K66" s="40">
        <v>1495</v>
      </c>
      <c r="L66" s="39">
        <v>1500</v>
      </c>
      <c r="M66" s="142">
        <v>100</v>
      </c>
      <c r="N66" s="35">
        <v>100</v>
      </c>
      <c r="O66" s="135"/>
      <c r="P66" s="136"/>
      <c r="Q66" s="136"/>
      <c r="R66" s="136"/>
      <c r="S66" s="136"/>
      <c r="T66" s="136"/>
      <c r="U66" s="137"/>
      <c r="V66" s="209"/>
      <c r="W66" s="210"/>
      <c r="X66" s="210"/>
      <c r="Y66" s="210"/>
      <c r="Z66" s="210"/>
      <c r="AA66" s="210"/>
      <c r="AB66" s="211"/>
    </row>
    <row r="67" spans="1:56" ht="13.2" customHeight="1" x14ac:dyDescent="0.25">
      <c r="A67" s="70" t="s">
        <v>174</v>
      </c>
      <c r="B67" s="71"/>
      <c r="C67" s="71"/>
      <c r="D67" s="71"/>
      <c r="E67" s="71"/>
      <c r="F67" s="71"/>
      <c r="G67" s="72"/>
      <c r="H67" s="120" t="s">
        <v>156</v>
      </c>
      <c r="I67" s="164" t="s">
        <v>116</v>
      </c>
      <c r="J67" s="165" t="s">
        <v>116</v>
      </c>
      <c r="K67" s="40" t="s">
        <v>116</v>
      </c>
      <c r="L67" s="39" t="s">
        <v>116</v>
      </c>
      <c r="M67" s="142"/>
      <c r="N67" s="35"/>
      <c r="O67" s="70" t="s">
        <v>174</v>
      </c>
      <c r="P67" s="71"/>
      <c r="Q67" s="71"/>
      <c r="R67" s="71"/>
      <c r="S67" s="71"/>
      <c r="T67" s="71"/>
      <c r="U67" s="72"/>
      <c r="V67" s="209"/>
      <c r="W67" s="210"/>
      <c r="X67" s="210"/>
      <c r="Y67" s="210"/>
      <c r="Z67" s="210"/>
      <c r="AA67" s="210"/>
      <c r="AB67" s="211"/>
    </row>
    <row r="68" spans="1:56" ht="13.2" customHeight="1" x14ac:dyDescent="0.3">
      <c r="A68" s="73" t="s">
        <v>290</v>
      </c>
      <c r="B68" s="154"/>
      <c r="C68" s="154"/>
      <c r="D68" s="154"/>
      <c r="E68" s="154"/>
      <c r="F68" s="154"/>
      <c r="G68" s="155"/>
      <c r="H68" s="126" t="s">
        <v>42</v>
      </c>
      <c r="I68" s="164">
        <v>1835</v>
      </c>
      <c r="J68" s="165">
        <v>1840</v>
      </c>
      <c r="K68" s="40">
        <v>1900</v>
      </c>
      <c r="L68" s="39">
        <v>1905</v>
      </c>
      <c r="M68" s="142">
        <v>65</v>
      </c>
      <c r="N68" s="35">
        <v>65</v>
      </c>
      <c r="O68" s="73" t="s">
        <v>300</v>
      </c>
      <c r="P68" s="154"/>
      <c r="Q68" s="154"/>
      <c r="R68" s="154"/>
      <c r="S68" s="154"/>
      <c r="T68" s="154"/>
      <c r="U68" s="155"/>
      <c r="V68" s="209"/>
      <c r="W68" s="210"/>
      <c r="X68" s="210"/>
      <c r="Y68" s="210"/>
      <c r="Z68" s="210"/>
      <c r="AA68" s="210"/>
      <c r="AB68" s="211"/>
    </row>
    <row r="69" spans="1:56" s="2" customFormat="1" ht="13.2" customHeight="1" x14ac:dyDescent="0.3">
      <c r="A69" s="73" t="s">
        <v>185</v>
      </c>
      <c r="B69" s="154"/>
      <c r="C69" s="154"/>
      <c r="D69" s="154"/>
      <c r="E69" s="154"/>
      <c r="F69" s="154"/>
      <c r="G69" s="155"/>
      <c r="H69" s="122" t="s">
        <v>130</v>
      </c>
      <c r="I69" s="164" t="s">
        <v>116</v>
      </c>
      <c r="J69" s="165" t="s">
        <v>116</v>
      </c>
      <c r="K69" s="40" t="s">
        <v>116</v>
      </c>
      <c r="L69" s="39" t="s">
        <v>116</v>
      </c>
      <c r="M69" s="142"/>
      <c r="N69" s="35"/>
      <c r="O69" s="73" t="s">
        <v>185</v>
      </c>
      <c r="P69" s="154"/>
      <c r="Q69" s="154"/>
      <c r="R69" s="154"/>
      <c r="S69" s="154"/>
      <c r="T69" s="154"/>
      <c r="U69" s="155"/>
      <c r="V69" s="209"/>
      <c r="W69" s="210"/>
      <c r="X69" s="210"/>
      <c r="Y69" s="210"/>
      <c r="Z69" s="210"/>
      <c r="AA69" s="210"/>
      <c r="AB69" s="211"/>
      <c r="AC69"/>
      <c r="AD69"/>
      <c r="AE69"/>
      <c r="AF69"/>
      <c r="AG69"/>
      <c r="AH69"/>
      <c r="AI69"/>
      <c r="AJ69"/>
      <c r="AK69"/>
      <c r="AL69"/>
      <c r="AM69"/>
      <c r="AN69"/>
      <c r="AO69"/>
      <c r="AP69"/>
      <c r="AQ69"/>
      <c r="AR69"/>
      <c r="AS69"/>
      <c r="AT69"/>
      <c r="AU69"/>
      <c r="AV69"/>
      <c r="AW69"/>
      <c r="AX69"/>
      <c r="AY69"/>
      <c r="AZ69"/>
      <c r="BA69"/>
      <c r="BB69"/>
      <c r="BC69"/>
      <c r="BD69"/>
    </row>
    <row r="70" spans="1:56" s="17" customFormat="1" ht="13.2" customHeight="1" x14ac:dyDescent="0.3">
      <c r="A70" s="73" t="s">
        <v>175</v>
      </c>
      <c r="B70" s="154"/>
      <c r="C70" s="154"/>
      <c r="D70" s="154"/>
      <c r="E70" s="154"/>
      <c r="F70" s="154"/>
      <c r="G70" s="155"/>
      <c r="H70" s="117" t="s">
        <v>59</v>
      </c>
      <c r="I70" s="179"/>
      <c r="J70" s="179"/>
      <c r="K70" s="31"/>
      <c r="L70" s="31"/>
      <c r="M70" s="26"/>
      <c r="N70" s="27"/>
      <c r="O70" s="73" t="s">
        <v>175</v>
      </c>
      <c r="P70" s="154"/>
      <c r="Q70" s="154"/>
      <c r="R70" s="154"/>
      <c r="S70" s="154"/>
      <c r="T70" s="154"/>
      <c r="U70" s="155"/>
      <c r="V70" s="209"/>
      <c r="W70" s="210"/>
      <c r="X70" s="210"/>
      <c r="Y70" s="210"/>
      <c r="Z70" s="210"/>
      <c r="AA70" s="210"/>
      <c r="AB70" s="211"/>
      <c r="AC70"/>
      <c r="AD70"/>
      <c r="AE70"/>
      <c r="AF70"/>
      <c r="AG70"/>
      <c r="AH70"/>
      <c r="AI70"/>
      <c r="AJ70"/>
      <c r="AK70"/>
      <c r="AL70"/>
      <c r="AM70"/>
      <c r="AN70"/>
      <c r="AO70"/>
      <c r="AP70"/>
      <c r="AQ70"/>
      <c r="AR70"/>
      <c r="AS70"/>
      <c r="AT70"/>
      <c r="AU70"/>
      <c r="AV70"/>
      <c r="AW70"/>
      <c r="AX70"/>
      <c r="AY70"/>
      <c r="AZ70"/>
      <c r="BA70"/>
      <c r="BB70"/>
      <c r="BC70"/>
      <c r="BD70"/>
    </row>
    <row r="71" spans="1:56" s="17" customFormat="1" ht="12" customHeight="1" x14ac:dyDescent="0.3">
      <c r="A71" s="73" t="s">
        <v>176</v>
      </c>
      <c r="B71" s="154"/>
      <c r="C71" s="154"/>
      <c r="D71" s="154"/>
      <c r="E71" s="154"/>
      <c r="F71" s="154"/>
      <c r="G71" s="155"/>
      <c r="H71" s="118" t="s">
        <v>238</v>
      </c>
      <c r="I71" s="177">
        <v>4250</v>
      </c>
      <c r="J71" s="178">
        <v>4600</v>
      </c>
      <c r="K71" s="44">
        <v>4250</v>
      </c>
      <c r="L71" s="45">
        <v>4600</v>
      </c>
      <c r="M71" s="142"/>
      <c r="N71" s="35"/>
      <c r="O71" s="73" t="s">
        <v>176</v>
      </c>
      <c r="P71" s="154"/>
      <c r="Q71" s="154"/>
      <c r="R71" s="154"/>
      <c r="S71" s="154"/>
      <c r="T71" s="154"/>
      <c r="U71" s="155"/>
      <c r="V71" s="209"/>
      <c r="W71" s="210"/>
      <c r="X71" s="210"/>
      <c r="Y71" s="210"/>
      <c r="Z71" s="210"/>
      <c r="AA71" s="210"/>
      <c r="AB71" s="211"/>
      <c r="AC71"/>
      <c r="AD71"/>
      <c r="AE71"/>
      <c r="AF71"/>
      <c r="AG71"/>
      <c r="AH71"/>
      <c r="AI71"/>
      <c r="AJ71"/>
      <c r="AK71"/>
      <c r="AL71"/>
      <c r="AM71"/>
      <c r="AN71"/>
      <c r="AO71"/>
      <c r="AP71"/>
      <c r="AQ71"/>
      <c r="AR71"/>
      <c r="AS71"/>
      <c r="AT71"/>
      <c r="AU71"/>
      <c r="AV71"/>
      <c r="AW71"/>
      <c r="AX71"/>
      <c r="AY71"/>
      <c r="AZ71"/>
      <c r="BA71"/>
      <c r="BB71"/>
      <c r="BC71"/>
      <c r="BD71"/>
    </row>
    <row r="72" spans="1:56" s="18" customFormat="1" ht="12" customHeight="1" x14ac:dyDescent="0.3">
      <c r="A72" s="73" t="s">
        <v>118</v>
      </c>
      <c r="B72" s="154"/>
      <c r="C72" s="154"/>
      <c r="D72" s="154"/>
      <c r="E72" s="154"/>
      <c r="F72" s="154"/>
      <c r="G72" s="155"/>
      <c r="H72" s="120" t="s">
        <v>270</v>
      </c>
      <c r="I72" s="164">
        <v>3550</v>
      </c>
      <c r="J72" s="165">
        <v>3900</v>
      </c>
      <c r="K72" s="40">
        <v>3600</v>
      </c>
      <c r="L72" s="39">
        <v>3900</v>
      </c>
      <c r="M72" s="142">
        <v>50</v>
      </c>
      <c r="N72" s="203" t="s">
        <v>305</v>
      </c>
      <c r="O72" s="73" t="s">
        <v>118</v>
      </c>
      <c r="P72" s="154"/>
      <c r="Q72" s="154"/>
      <c r="R72" s="154"/>
      <c r="S72" s="154"/>
      <c r="T72" s="154"/>
      <c r="U72" s="155"/>
      <c r="V72" s="209"/>
      <c r="W72" s="210"/>
      <c r="X72" s="210"/>
      <c r="Y72" s="210"/>
      <c r="Z72" s="210"/>
      <c r="AA72" s="210"/>
      <c r="AB72" s="211"/>
      <c r="AC72"/>
      <c r="AD72"/>
      <c r="AE72"/>
      <c r="AF72"/>
      <c r="AG72"/>
      <c r="AH72"/>
      <c r="AI72"/>
      <c r="AJ72"/>
      <c r="AK72"/>
      <c r="AL72"/>
      <c r="AM72"/>
      <c r="AN72"/>
      <c r="AO72"/>
      <c r="AP72"/>
      <c r="AQ72"/>
      <c r="AR72"/>
      <c r="AS72"/>
      <c r="AT72"/>
      <c r="AU72"/>
      <c r="AV72"/>
      <c r="AW72"/>
      <c r="AX72"/>
      <c r="AY72"/>
      <c r="AZ72"/>
      <c r="BA72"/>
      <c r="BB72"/>
      <c r="BC72"/>
      <c r="BD72"/>
    </row>
    <row r="73" spans="1:56" s="18" customFormat="1" ht="13.5" customHeight="1" x14ac:dyDescent="0.3">
      <c r="A73" s="74" t="s">
        <v>177</v>
      </c>
      <c r="B73" s="75"/>
      <c r="C73" s="75"/>
      <c r="D73" s="75"/>
      <c r="E73" s="75"/>
      <c r="F73" s="75"/>
      <c r="G73" s="76"/>
      <c r="H73" s="118" t="s">
        <v>173</v>
      </c>
      <c r="I73" s="164">
        <v>4750</v>
      </c>
      <c r="J73" s="165">
        <v>4950</v>
      </c>
      <c r="K73" s="40">
        <v>4750</v>
      </c>
      <c r="L73" s="39">
        <v>4950</v>
      </c>
      <c r="M73" s="142"/>
      <c r="N73" s="35"/>
      <c r="O73" s="74" t="s">
        <v>177</v>
      </c>
      <c r="P73" s="75"/>
      <c r="Q73" s="75"/>
      <c r="R73" s="75"/>
      <c r="S73" s="75"/>
      <c r="T73" s="75"/>
      <c r="U73" s="76"/>
      <c r="V73" s="209"/>
      <c r="W73" s="210"/>
      <c r="X73" s="210"/>
      <c r="Y73" s="210"/>
      <c r="Z73" s="210"/>
      <c r="AA73" s="210"/>
      <c r="AB73" s="211"/>
      <c r="AC73"/>
      <c r="AD73"/>
      <c r="AE73"/>
      <c r="AF73"/>
      <c r="AG73"/>
      <c r="AH73"/>
      <c r="AI73"/>
      <c r="AJ73"/>
      <c r="AK73"/>
      <c r="AL73"/>
      <c r="AM73"/>
      <c r="AN73"/>
      <c r="AO73"/>
      <c r="AP73"/>
      <c r="AQ73"/>
      <c r="AR73"/>
      <c r="AS73"/>
      <c r="AT73"/>
      <c r="AU73"/>
      <c r="AV73"/>
      <c r="AW73"/>
      <c r="AX73"/>
      <c r="AY73"/>
      <c r="AZ73"/>
      <c r="BA73"/>
      <c r="BB73"/>
      <c r="BC73"/>
      <c r="BD73"/>
    </row>
    <row r="74" spans="1:56" s="18" customFormat="1" ht="12" customHeight="1" x14ac:dyDescent="0.25">
      <c r="A74" s="70" t="s">
        <v>178</v>
      </c>
      <c r="B74" s="71"/>
      <c r="C74" s="71"/>
      <c r="D74" s="71"/>
      <c r="E74" s="71"/>
      <c r="F74" s="71"/>
      <c r="G74" s="72"/>
      <c r="H74" s="120" t="s">
        <v>272</v>
      </c>
      <c r="I74" s="164">
        <v>4200</v>
      </c>
      <c r="J74" s="165">
        <v>4300</v>
      </c>
      <c r="K74" s="40">
        <v>4200</v>
      </c>
      <c r="L74" s="39">
        <v>4300</v>
      </c>
      <c r="M74" s="142"/>
      <c r="N74" s="35"/>
      <c r="O74" s="70" t="s">
        <v>193</v>
      </c>
      <c r="P74" s="71"/>
      <c r="Q74" s="71"/>
      <c r="R74" s="71"/>
      <c r="S74" s="71"/>
      <c r="T74" s="71"/>
      <c r="U74" s="72"/>
      <c r="V74" s="209"/>
      <c r="W74" s="210"/>
      <c r="X74" s="210"/>
      <c r="Y74" s="210"/>
      <c r="Z74" s="210"/>
      <c r="AA74" s="210"/>
      <c r="AB74" s="211"/>
      <c r="AC74"/>
      <c r="AD74"/>
      <c r="AE74"/>
      <c r="AF74"/>
      <c r="AG74"/>
      <c r="AH74"/>
      <c r="AI74"/>
      <c r="AJ74"/>
      <c r="AK74"/>
      <c r="AL74"/>
      <c r="AM74"/>
      <c r="AN74"/>
      <c r="AO74"/>
      <c r="AP74"/>
      <c r="AQ74"/>
      <c r="AR74"/>
      <c r="AS74"/>
      <c r="AT74"/>
      <c r="AU74"/>
      <c r="AV74"/>
      <c r="AW74"/>
      <c r="AX74"/>
      <c r="AY74"/>
      <c r="AZ74"/>
      <c r="BA74"/>
      <c r="BB74"/>
      <c r="BC74"/>
      <c r="BD74"/>
    </row>
    <row r="75" spans="1:56" s="18" customFormat="1" ht="12" customHeight="1" x14ac:dyDescent="0.25">
      <c r="A75" s="253" t="s">
        <v>179</v>
      </c>
      <c r="B75" s="254"/>
      <c r="C75" s="254"/>
      <c r="D75" s="254"/>
      <c r="E75" s="254"/>
      <c r="F75" s="254"/>
      <c r="G75" s="255"/>
      <c r="H75" s="127" t="s">
        <v>131</v>
      </c>
      <c r="I75" s="164">
        <v>3300</v>
      </c>
      <c r="J75" s="165">
        <v>3400</v>
      </c>
      <c r="K75" s="40">
        <v>3300</v>
      </c>
      <c r="L75" s="39">
        <v>3400</v>
      </c>
      <c r="M75" s="142"/>
      <c r="N75" s="35"/>
      <c r="O75" s="82" t="s">
        <v>194</v>
      </c>
      <c r="P75" s="80"/>
      <c r="Q75" s="80"/>
      <c r="R75" s="80"/>
      <c r="S75" s="80"/>
      <c r="T75" s="80"/>
      <c r="U75" s="93"/>
      <c r="V75" s="209"/>
      <c r="W75" s="210"/>
      <c r="X75" s="210"/>
      <c r="Y75" s="210"/>
      <c r="Z75" s="210"/>
      <c r="AA75" s="210"/>
      <c r="AB75" s="211"/>
      <c r="AC75"/>
      <c r="AD75"/>
      <c r="AE75"/>
      <c r="AF75"/>
      <c r="AG75"/>
      <c r="AH75"/>
      <c r="AI75"/>
      <c r="AJ75"/>
      <c r="AK75"/>
      <c r="AL75"/>
      <c r="AM75"/>
      <c r="AN75"/>
      <c r="AO75"/>
      <c r="AP75"/>
      <c r="AQ75"/>
      <c r="AR75"/>
      <c r="AS75"/>
      <c r="AT75"/>
      <c r="AU75"/>
      <c r="AV75"/>
      <c r="AW75"/>
      <c r="AX75"/>
      <c r="AY75"/>
      <c r="AZ75"/>
      <c r="BA75"/>
      <c r="BB75"/>
      <c r="BC75"/>
      <c r="BD75"/>
    </row>
    <row r="76" spans="1:56" s="18" customFormat="1" ht="12" customHeight="1" x14ac:dyDescent="0.25">
      <c r="A76" s="253" t="s">
        <v>115</v>
      </c>
      <c r="B76" s="254"/>
      <c r="C76" s="254"/>
      <c r="D76" s="254"/>
      <c r="E76" s="254"/>
      <c r="F76" s="254"/>
      <c r="G76" s="255"/>
      <c r="H76" s="127" t="s">
        <v>271</v>
      </c>
      <c r="I76" s="164">
        <v>3250</v>
      </c>
      <c r="J76" s="165">
        <v>3350</v>
      </c>
      <c r="K76" s="40">
        <v>3250</v>
      </c>
      <c r="L76" s="39">
        <v>3350</v>
      </c>
      <c r="M76" s="142"/>
      <c r="N76" s="35"/>
      <c r="O76" s="256" t="s">
        <v>112</v>
      </c>
      <c r="P76" s="257"/>
      <c r="Q76" s="257"/>
      <c r="R76" s="257"/>
      <c r="S76" s="257"/>
      <c r="T76" s="257"/>
      <c r="U76" s="258"/>
      <c r="V76" s="209"/>
      <c r="W76" s="210"/>
      <c r="X76" s="210"/>
      <c r="Y76" s="210"/>
      <c r="Z76" s="210"/>
      <c r="AA76" s="210"/>
      <c r="AB76" s="211"/>
      <c r="AC76"/>
      <c r="AD76"/>
      <c r="AE76"/>
      <c r="AF76"/>
      <c r="AG76"/>
      <c r="AH76"/>
      <c r="AI76"/>
      <c r="AJ76"/>
      <c r="AK76"/>
      <c r="AL76"/>
      <c r="AM76"/>
      <c r="AN76"/>
      <c r="AO76"/>
      <c r="AP76"/>
      <c r="AQ76"/>
      <c r="AR76"/>
      <c r="AS76"/>
      <c r="AT76"/>
      <c r="AU76"/>
      <c r="AV76"/>
      <c r="AW76"/>
      <c r="AX76"/>
      <c r="AY76"/>
      <c r="AZ76"/>
      <c r="BA76"/>
      <c r="BB76"/>
      <c r="BC76"/>
      <c r="BD76"/>
    </row>
    <row r="77" spans="1:56" s="19" customFormat="1" ht="12" customHeight="1" x14ac:dyDescent="0.3">
      <c r="A77" s="259" t="s">
        <v>113</v>
      </c>
      <c r="B77" s="260"/>
      <c r="C77" s="266" t="s">
        <v>97</v>
      </c>
      <c r="D77" s="266"/>
      <c r="E77" s="266"/>
      <c r="F77" s="266"/>
      <c r="G77" s="267"/>
      <c r="H77" s="127" t="s">
        <v>31</v>
      </c>
      <c r="I77" s="164">
        <v>3230</v>
      </c>
      <c r="J77" s="165">
        <v>3280</v>
      </c>
      <c r="K77" s="40">
        <v>3230</v>
      </c>
      <c r="L77" s="39">
        <v>3280</v>
      </c>
      <c r="M77" s="142"/>
      <c r="N77" s="35"/>
      <c r="O77" s="256" t="s">
        <v>195</v>
      </c>
      <c r="P77" s="257"/>
      <c r="Q77" s="257"/>
      <c r="R77" s="257"/>
      <c r="S77" s="257"/>
      <c r="T77" s="257"/>
      <c r="U77" s="258"/>
      <c r="V77" s="209"/>
      <c r="W77" s="210"/>
      <c r="X77" s="210"/>
      <c r="Y77" s="210"/>
      <c r="Z77" s="210"/>
      <c r="AA77" s="210"/>
      <c r="AB77" s="211"/>
      <c r="AC77"/>
      <c r="AD77"/>
      <c r="AE77"/>
      <c r="AF77"/>
      <c r="AG77"/>
      <c r="AH77"/>
      <c r="AI77"/>
      <c r="AJ77"/>
      <c r="AK77"/>
      <c r="AL77"/>
      <c r="AM77"/>
      <c r="AN77"/>
      <c r="AO77"/>
      <c r="AP77"/>
      <c r="AQ77"/>
      <c r="AR77"/>
      <c r="AS77"/>
      <c r="AT77"/>
      <c r="AU77"/>
      <c r="AV77"/>
      <c r="AW77"/>
      <c r="AX77"/>
      <c r="AY77"/>
      <c r="AZ77"/>
      <c r="BA77"/>
      <c r="BB77"/>
      <c r="BC77"/>
      <c r="BD77"/>
    </row>
    <row r="78" spans="1:56" s="19" customFormat="1" ht="12" customHeight="1" x14ac:dyDescent="0.3">
      <c r="A78" s="264" t="s">
        <v>180</v>
      </c>
      <c r="B78" s="265"/>
      <c r="C78" s="266" t="s">
        <v>291</v>
      </c>
      <c r="D78" s="266"/>
      <c r="E78" s="266"/>
      <c r="F78" s="266"/>
      <c r="G78" s="267"/>
      <c r="H78" s="128" t="s">
        <v>38</v>
      </c>
      <c r="I78" s="174">
        <v>2000</v>
      </c>
      <c r="J78" s="175">
        <v>2040</v>
      </c>
      <c r="K78" s="42">
        <v>2150</v>
      </c>
      <c r="L78" s="43">
        <v>2190</v>
      </c>
      <c r="M78" s="142">
        <v>150</v>
      </c>
      <c r="N78" s="35">
        <v>150</v>
      </c>
      <c r="O78" s="256" t="s">
        <v>196</v>
      </c>
      <c r="P78" s="257"/>
      <c r="Q78" s="257"/>
      <c r="R78" s="257"/>
      <c r="S78" s="257"/>
      <c r="T78" s="257"/>
      <c r="U78" s="258"/>
      <c r="V78" s="209"/>
      <c r="W78" s="210"/>
      <c r="X78" s="210"/>
      <c r="Y78" s="210"/>
      <c r="Z78" s="210"/>
      <c r="AA78" s="210"/>
      <c r="AB78" s="211"/>
      <c r="AC78"/>
      <c r="AD78"/>
      <c r="AE78"/>
      <c r="AF78"/>
      <c r="AG78"/>
      <c r="AH78"/>
      <c r="AI78"/>
      <c r="AJ78"/>
      <c r="AK78"/>
      <c r="AL78"/>
      <c r="AM78"/>
      <c r="AN78"/>
      <c r="AO78"/>
      <c r="AP78"/>
      <c r="AQ78"/>
      <c r="AR78"/>
      <c r="AS78"/>
      <c r="AT78"/>
      <c r="AU78"/>
      <c r="AV78"/>
      <c r="AW78"/>
      <c r="AX78"/>
      <c r="AY78"/>
      <c r="AZ78"/>
      <c r="BA78"/>
      <c r="BB78"/>
      <c r="BC78"/>
      <c r="BD78"/>
    </row>
    <row r="79" spans="1:56" s="2" customFormat="1" ht="12" customHeight="1" x14ac:dyDescent="0.3">
      <c r="A79" s="259" t="s">
        <v>292</v>
      </c>
      <c r="B79" s="260"/>
      <c r="C79" s="224" t="s">
        <v>296</v>
      </c>
      <c r="D79" s="224"/>
      <c r="E79" s="224"/>
      <c r="F79" s="224"/>
      <c r="G79" s="225"/>
      <c r="H79" s="70" t="s">
        <v>186</v>
      </c>
      <c r="I79" s="71"/>
      <c r="J79" s="71"/>
      <c r="K79" s="71"/>
      <c r="L79" s="71"/>
      <c r="M79" s="71"/>
      <c r="N79" s="72">
        <v>150</v>
      </c>
      <c r="O79" s="261" t="s">
        <v>197</v>
      </c>
      <c r="P79" s="262"/>
      <c r="Q79" s="262"/>
      <c r="R79" s="262"/>
      <c r="S79" s="262"/>
      <c r="T79" s="262"/>
      <c r="U79" s="263"/>
      <c r="V79" s="209"/>
      <c r="W79" s="210"/>
      <c r="X79" s="210"/>
      <c r="Y79" s="210"/>
      <c r="Z79" s="210"/>
      <c r="AA79" s="210"/>
      <c r="AB79" s="211"/>
      <c r="AC79"/>
      <c r="AD79"/>
      <c r="AE79"/>
      <c r="AF79"/>
      <c r="AG79"/>
      <c r="AH79"/>
      <c r="AI79"/>
      <c r="AJ79"/>
      <c r="AK79"/>
      <c r="AL79"/>
      <c r="AM79"/>
      <c r="AN79"/>
      <c r="AO79"/>
      <c r="AP79"/>
      <c r="AQ79"/>
      <c r="AR79"/>
      <c r="AS79"/>
      <c r="AT79"/>
      <c r="AU79"/>
      <c r="AV79"/>
      <c r="AW79"/>
      <c r="AX79"/>
      <c r="AY79"/>
      <c r="AZ79"/>
      <c r="BA79"/>
      <c r="BB79"/>
      <c r="BC79"/>
      <c r="BD79"/>
    </row>
    <row r="80" spans="1:56" s="2" customFormat="1" ht="12" customHeight="1" x14ac:dyDescent="0.3">
      <c r="A80" s="264" t="s">
        <v>293</v>
      </c>
      <c r="B80" s="260"/>
      <c r="C80" s="88" t="s">
        <v>294</v>
      </c>
      <c r="D80" s="77" t="s">
        <v>117</v>
      </c>
      <c r="E80" s="77"/>
      <c r="F80" s="154"/>
      <c r="G80" s="78"/>
      <c r="H80" s="82" t="s">
        <v>187</v>
      </c>
      <c r="I80" s="83"/>
      <c r="J80" s="83"/>
      <c r="K80" s="83"/>
      <c r="L80" s="83"/>
      <c r="M80" s="83"/>
      <c r="N80" s="84"/>
      <c r="O80" s="94" t="s">
        <v>119</v>
      </c>
      <c r="P80" s="95" t="s">
        <v>77</v>
      </c>
      <c r="Q80" s="95" t="s">
        <v>78</v>
      </c>
      <c r="R80" s="95" t="s">
        <v>79</v>
      </c>
      <c r="S80" s="96"/>
      <c r="T80" s="97"/>
      <c r="U80" s="98"/>
      <c r="V80" s="209"/>
      <c r="W80" s="210"/>
      <c r="X80" s="210"/>
      <c r="Y80" s="210"/>
      <c r="Z80" s="210"/>
      <c r="AA80" s="210"/>
      <c r="AB80" s="211"/>
      <c r="AC80"/>
      <c r="AD80"/>
      <c r="AE80"/>
      <c r="AF80"/>
      <c r="AG80"/>
      <c r="AH80"/>
      <c r="AI80"/>
      <c r="AJ80"/>
      <c r="AK80"/>
      <c r="AL80"/>
      <c r="AM80"/>
      <c r="AN80"/>
      <c r="AO80"/>
      <c r="AP80"/>
      <c r="AQ80"/>
      <c r="AR80"/>
      <c r="AS80"/>
      <c r="AT80"/>
      <c r="AU80"/>
      <c r="AV80"/>
      <c r="AW80"/>
      <c r="AX80"/>
      <c r="AY80"/>
      <c r="AZ80"/>
      <c r="BA80"/>
      <c r="BB80"/>
      <c r="BC80"/>
      <c r="BD80"/>
    </row>
    <row r="81" spans="1:95" s="19" customFormat="1" ht="12" customHeight="1" x14ac:dyDescent="0.3">
      <c r="A81" s="259" t="s">
        <v>295</v>
      </c>
      <c r="B81" s="260"/>
      <c r="C81" s="150" t="s">
        <v>96</v>
      </c>
      <c r="D81" s="77" t="s">
        <v>117</v>
      </c>
      <c r="E81" s="77"/>
      <c r="F81" s="154"/>
      <c r="G81" s="78"/>
      <c r="H81" s="82" t="s">
        <v>111</v>
      </c>
      <c r="I81" s="83"/>
      <c r="J81" s="83"/>
      <c r="K81" s="83"/>
      <c r="L81" s="83"/>
      <c r="M81" s="83"/>
      <c r="N81" s="84"/>
      <c r="O81" s="99"/>
      <c r="P81" s="100" t="s">
        <v>80</v>
      </c>
      <c r="Q81" s="100" t="s">
        <v>81</v>
      </c>
      <c r="R81" s="100" t="s">
        <v>82</v>
      </c>
      <c r="S81" s="101"/>
      <c r="T81" s="102"/>
      <c r="U81" s="103"/>
      <c r="V81" s="209"/>
      <c r="W81" s="210"/>
      <c r="X81" s="210"/>
      <c r="Y81" s="210"/>
      <c r="Z81" s="210"/>
      <c r="AA81" s="210"/>
      <c r="AB81" s="211"/>
      <c r="AC81"/>
      <c r="AD81"/>
      <c r="AE81"/>
      <c r="AF81"/>
      <c r="AG81"/>
      <c r="AH81"/>
      <c r="AI81"/>
      <c r="AJ81"/>
      <c r="AK81"/>
      <c r="AL81"/>
      <c r="AM81"/>
      <c r="AN81"/>
      <c r="AO81"/>
      <c r="AP81"/>
      <c r="AQ81"/>
      <c r="AR81"/>
      <c r="AS81"/>
      <c r="AT81"/>
      <c r="AU81"/>
      <c r="AV81"/>
      <c r="AW81"/>
      <c r="AX81"/>
      <c r="AY81"/>
      <c r="AZ81"/>
      <c r="BA81"/>
      <c r="BB81"/>
      <c r="BC81"/>
      <c r="BD81"/>
    </row>
    <row r="82" spans="1:95" s="20" customFormat="1" ht="12" customHeight="1" x14ac:dyDescent="0.3">
      <c r="A82" s="79" t="s">
        <v>181</v>
      </c>
      <c r="B82" s="80"/>
      <c r="C82" s="150"/>
      <c r="D82" s="77"/>
      <c r="E82" s="77"/>
      <c r="F82" s="77"/>
      <c r="G82" s="78"/>
      <c r="H82" s="82" t="s">
        <v>188</v>
      </c>
      <c r="I82" s="77"/>
      <c r="J82" s="77"/>
      <c r="K82" s="77"/>
      <c r="L82" s="77"/>
      <c r="M82" s="83"/>
      <c r="N82" s="84"/>
      <c r="O82" s="104" t="s">
        <v>198</v>
      </c>
      <c r="P82" s="105"/>
      <c r="Q82" s="106"/>
      <c r="R82" s="95" t="s">
        <v>83</v>
      </c>
      <c r="S82" s="95" t="s">
        <v>84</v>
      </c>
      <c r="T82" s="95" t="s">
        <v>85</v>
      </c>
      <c r="U82" s="107" t="s">
        <v>86</v>
      </c>
      <c r="V82" s="209"/>
      <c r="W82" s="210"/>
      <c r="X82" s="210"/>
      <c r="Y82" s="210"/>
      <c r="Z82" s="210"/>
      <c r="AA82" s="210"/>
      <c r="AB82" s="211"/>
      <c r="AC82"/>
      <c r="AD82"/>
      <c r="AE82"/>
      <c r="AF82"/>
      <c r="AG82"/>
      <c r="AH82"/>
      <c r="AI82"/>
      <c r="AJ82"/>
      <c r="AK82"/>
      <c r="AL82"/>
      <c r="AM82"/>
      <c r="AN82"/>
      <c r="AO82"/>
      <c r="AP82"/>
      <c r="AQ82"/>
      <c r="AR82"/>
      <c r="AS82"/>
      <c r="AT82"/>
      <c r="AU82"/>
      <c r="AV82"/>
      <c r="AW82"/>
      <c r="AX82"/>
      <c r="AY82"/>
      <c r="AZ82"/>
      <c r="BA82"/>
      <c r="BB82"/>
      <c r="BC82"/>
      <c r="BD82"/>
    </row>
    <row r="83" spans="1:95" ht="12" customHeight="1" x14ac:dyDescent="0.25">
      <c r="A83" s="151" t="s">
        <v>182</v>
      </c>
      <c r="B83" s="152"/>
      <c r="C83" s="152"/>
      <c r="D83" s="152"/>
      <c r="E83" s="152"/>
      <c r="F83" s="152"/>
      <c r="G83" s="153"/>
      <c r="H83" s="82" t="s">
        <v>189</v>
      </c>
      <c r="I83" s="85"/>
      <c r="J83" s="85"/>
      <c r="K83" s="85"/>
      <c r="L83" s="85"/>
      <c r="M83" s="85"/>
      <c r="N83" s="86"/>
      <c r="O83" s="108" t="s">
        <v>199</v>
      </c>
      <c r="P83" s="109"/>
      <c r="Q83" s="100" t="s">
        <v>87</v>
      </c>
      <c r="R83" s="100">
        <v>17</v>
      </c>
      <c r="S83" s="100">
        <v>16</v>
      </c>
      <c r="T83" s="100">
        <v>14</v>
      </c>
      <c r="U83" s="110">
        <v>8</v>
      </c>
      <c r="V83" s="209"/>
      <c r="W83" s="210"/>
      <c r="X83" s="210"/>
      <c r="Y83" s="210"/>
      <c r="Z83" s="210"/>
      <c r="AA83" s="210"/>
      <c r="AB83" s="211"/>
    </row>
    <row r="84" spans="1:95" ht="12" customHeight="1" x14ac:dyDescent="0.3">
      <c r="A84" s="81" t="s">
        <v>183</v>
      </c>
      <c r="B84" s="224"/>
      <c r="C84" s="224"/>
      <c r="D84" s="224"/>
      <c r="E84" s="224"/>
      <c r="F84" s="224"/>
      <c r="G84" s="225"/>
      <c r="H84" s="82" t="s">
        <v>190</v>
      </c>
      <c r="I84" s="77"/>
      <c r="J84" s="77"/>
      <c r="K84" s="77"/>
      <c r="L84" s="77"/>
      <c r="M84" s="77"/>
      <c r="N84" s="78"/>
      <c r="O84" s="111"/>
      <c r="P84" s="112"/>
      <c r="Q84" s="100" t="s">
        <v>88</v>
      </c>
      <c r="R84" s="100">
        <v>24</v>
      </c>
      <c r="S84" s="100">
        <v>25</v>
      </c>
      <c r="T84" s="100">
        <v>28</v>
      </c>
      <c r="U84" s="110">
        <v>34</v>
      </c>
      <c r="V84" s="209"/>
      <c r="W84" s="210"/>
      <c r="X84" s="210"/>
      <c r="Y84" s="210"/>
      <c r="Z84" s="210"/>
      <c r="AA84" s="210"/>
      <c r="AB84" s="211"/>
    </row>
    <row r="85" spans="1:95" ht="12" customHeight="1" x14ac:dyDescent="0.3">
      <c r="A85" s="151" t="s">
        <v>105</v>
      </c>
      <c r="B85" s="152"/>
      <c r="C85" s="152"/>
      <c r="D85" s="152"/>
      <c r="E85" s="152"/>
      <c r="F85" s="152"/>
      <c r="G85" s="153"/>
      <c r="H85" s="82" t="s">
        <v>191</v>
      </c>
      <c r="I85" s="83"/>
      <c r="J85" s="83"/>
      <c r="K85" s="83"/>
      <c r="L85" s="83"/>
      <c r="M85" s="77"/>
      <c r="N85" s="78"/>
      <c r="O85" s="79" t="s">
        <v>120</v>
      </c>
      <c r="P85" s="88"/>
      <c r="Q85" s="88"/>
      <c r="R85" s="88"/>
      <c r="S85" s="88"/>
      <c r="T85" s="88"/>
      <c r="U85" s="89"/>
      <c r="V85" s="209"/>
      <c r="W85" s="210"/>
      <c r="X85" s="210"/>
      <c r="Y85" s="210"/>
      <c r="Z85" s="210"/>
      <c r="AA85" s="210"/>
      <c r="AB85" s="211"/>
    </row>
    <row r="86" spans="1:95" s="21" customFormat="1" x14ac:dyDescent="0.25">
      <c r="A86" s="151" t="s">
        <v>106</v>
      </c>
      <c r="B86" s="152"/>
      <c r="C86" s="152"/>
      <c r="D86" s="152"/>
      <c r="E86" s="152"/>
      <c r="F86" s="152"/>
      <c r="G86" s="153"/>
      <c r="H86" s="81" t="s">
        <v>283</v>
      </c>
      <c r="I86" s="83"/>
      <c r="J86" s="83"/>
      <c r="K86" s="83"/>
      <c r="L86" s="83"/>
      <c r="M86" s="83"/>
      <c r="N86" s="84"/>
      <c r="O86" s="79" t="s">
        <v>298</v>
      </c>
      <c r="P86" s="152"/>
      <c r="Q86" s="152"/>
      <c r="R86" s="152"/>
      <c r="S86" s="152"/>
      <c r="T86" s="152"/>
      <c r="U86" s="153"/>
      <c r="V86" s="209"/>
      <c r="W86" s="210"/>
      <c r="X86" s="210"/>
      <c r="Y86" s="210"/>
      <c r="Z86" s="210"/>
      <c r="AA86" s="210"/>
      <c r="AB86" s="211"/>
      <c r="AC86"/>
      <c r="AD86"/>
      <c r="AE86"/>
      <c r="AF86"/>
      <c r="AG86"/>
      <c r="AH86"/>
      <c r="AI86"/>
      <c r="AJ86"/>
      <c r="AK86"/>
      <c r="AL86"/>
      <c r="AM86"/>
      <c r="AN86"/>
      <c r="AO86"/>
      <c r="AP86"/>
      <c r="AQ86"/>
      <c r="AR86"/>
      <c r="AS86"/>
      <c r="AT86"/>
      <c r="AU86"/>
      <c r="AV86"/>
      <c r="AW86"/>
      <c r="AX86"/>
      <c r="AY86"/>
      <c r="AZ86"/>
      <c r="BA86"/>
      <c r="BB86"/>
      <c r="BC86"/>
      <c r="BD86"/>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row>
    <row r="87" spans="1:95" s="21" customFormat="1" ht="13.95" customHeight="1" x14ac:dyDescent="0.25">
      <c r="A87" s="151" t="s">
        <v>107</v>
      </c>
      <c r="B87" s="152"/>
      <c r="C87" s="152"/>
      <c r="D87" s="152"/>
      <c r="E87" s="152"/>
      <c r="F87" s="152"/>
      <c r="G87" s="153"/>
      <c r="H87" s="151" t="s">
        <v>297</v>
      </c>
      <c r="I87" s="83"/>
      <c r="J87" s="83"/>
      <c r="K87" s="83"/>
      <c r="L87" s="83"/>
      <c r="M87" s="83"/>
      <c r="N87" s="84"/>
      <c r="O87" s="79" t="s">
        <v>299</v>
      </c>
      <c r="P87" s="113"/>
      <c r="Q87" s="114"/>
      <c r="R87" s="115"/>
      <c r="S87" s="113"/>
      <c r="T87" s="113"/>
      <c r="U87" s="116"/>
      <c r="V87" s="209"/>
      <c r="W87" s="210"/>
      <c r="X87" s="210"/>
      <c r="Y87" s="210"/>
      <c r="Z87" s="210"/>
      <c r="AA87" s="210"/>
      <c r="AB87" s="211"/>
      <c r="AC87"/>
      <c r="AD87"/>
      <c r="AE87"/>
      <c r="AF87"/>
      <c r="AG87"/>
      <c r="AH87"/>
      <c r="AI87"/>
      <c r="AJ87"/>
      <c r="AK87"/>
      <c r="AL87"/>
      <c r="AM87"/>
      <c r="AN87"/>
      <c r="AO87"/>
      <c r="AP87"/>
      <c r="AQ87"/>
      <c r="AR87"/>
      <c r="AS87"/>
      <c r="AT87"/>
      <c r="AU87"/>
      <c r="AV87"/>
      <c r="AW87"/>
      <c r="AX87"/>
      <c r="AY87"/>
      <c r="AZ87"/>
      <c r="BA87"/>
      <c r="BB87"/>
      <c r="BC87"/>
      <c r="BD87"/>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row>
    <row r="88" spans="1:95" s="21" customFormat="1" x14ac:dyDescent="0.25">
      <c r="A88" s="151" t="s">
        <v>108</v>
      </c>
      <c r="B88" s="152"/>
      <c r="C88" s="152"/>
      <c r="D88" s="152"/>
      <c r="E88" s="152"/>
      <c r="F88" s="152"/>
      <c r="G88" s="153"/>
      <c r="H88" s="151" t="s">
        <v>285</v>
      </c>
      <c r="I88" s="83"/>
      <c r="J88" s="83"/>
      <c r="K88" s="83"/>
      <c r="L88" s="83"/>
      <c r="M88" s="83"/>
      <c r="N88" s="84"/>
      <c r="O88" s="79" t="s">
        <v>200</v>
      </c>
      <c r="P88" s="113"/>
      <c r="Q88" s="113"/>
      <c r="R88" s="113"/>
      <c r="S88" s="113"/>
      <c r="T88" s="113"/>
      <c r="U88" s="116"/>
      <c r="V88" s="209"/>
      <c r="W88" s="210"/>
      <c r="X88" s="210"/>
      <c r="Y88" s="210"/>
      <c r="Z88" s="210"/>
      <c r="AA88" s="210"/>
      <c r="AB88" s="211"/>
      <c r="AC88"/>
      <c r="AD88"/>
      <c r="AE88"/>
      <c r="AF88"/>
      <c r="AG88"/>
      <c r="AH88"/>
      <c r="AI88"/>
      <c r="AJ88"/>
      <c r="AK88"/>
      <c r="AL88"/>
      <c r="AM88"/>
      <c r="AN88"/>
      <c r="AO88"/>
      <c r="AP88"/>
      <c r="AQ88"/>
      <c r="AR88"/>
      <c r="AS88"/>
      <c r="AT88"/>
      <c r="AU88"/>
      <c r="AV88"/>
      <c r="AW88"/>
      <c r="AX88"/>
      <c r="AY88"/>
      <c r="AZ88"/>
      <c r="BA88"/>
      <c r="BB88"/>
      <c r="BC88"/>
      <c r="BD88"/>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row>
    <row r="89" spans="1:95" s="21" customFormat="1" ht="14.4" x14ac:dyDescent="0.3">
      <c r="A89" s="82" t="s">
        <v>109</v>
      </c>
      <c r="B89" s="77"/>
      <c r="C89" s="77"/>
      <c r="D89" s="77"/>
      <c r="E89" s="77"/>
      <c r="F89" s="77"/>
      <c r="G89" s="78"/>
      <c r="H89" s="87" t="s">
        <v>301</v>
      </c>
      <c r="I89" s="83"/>
      <c r="J89" s="83"/>
      <c r="K89" s="83"/>
      <c r="L89" s="83"/>
      <c r="M89" s="83"/>
      <c r="N89" s="84"/>
      <c r="O89" s="113" t="s">
        <v>201</v>
      </c>
      <c r="P89" s="113"/>
      <c r="Q89" s="113"/>
      <c r="R89" s="113"/>
      <c r="S89" s="113"/>
      <c r="T89" s="113"/>
      <c r="U89" s="113"/>
      <c r="V89" s="209"/>
      <c r="W89" s="210"/>
      <c r="X89" s="210"/>
      <c r="Y89" s="210"/>
      <c r="Z89" s="210"/>
      <c r="AA89" s="210"/>
      <c r="AB89" s="211"/>
      <c r="AC89"/>
      <c r="AD89"/>
      <c r="AE89"/>
      <c r="AF89"/>
      <c r="AG89"/>
      <c r="AH89"/>
      <c r="AI89"/>
      <c r="AJ89"/>
      <c r="AK89"/>
      <c r="AL89"/>
      <c r="AM89"/>
      <c r="AN89"/>
      <c r="AO89"/>
      <c r="AP89"/>
      <c r="AQ89"/>
      <c r="AR89"/>
      <c r="AS89"/>
      <c r="AT89"/>
      <c r="AU89"/>
      <c r="AV89"/>
      <c r="AW89"/>
      <c r="AX89"/>
      <c r="AY89"/>
      <c r="AZ89"/>
      <c r="BA89"/>
      <c r="BB89"/>
      <c r="BC89"/>
      <c r="BD89"/>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row>
    <row r="90" spans="1:95" s="21" customFormat="1" ht="13.8" x14ac:dyDescent="0.3">
      <c r="A90" s="82" t="s">
        <v>110</v>
      </c>
      <c r="B90" s="77"/>
      <c r="C90" s="77"/>
      <c r="D90" s="77"/>
      <c r="E90" s="77"/>
      <c r="F90" s="77"/>
      <c r="G90" s="77"/>
      <c r="H90" s="81" t="s">
        <v>288</v>
      </c>
      <c r="I90" s="88"/>
      <c r="J90" s="88"/>
      <c r="K90" s="88"/>
      <c r="L90" s="88"/>
      <c r="M90" s="88"/>
      <c r="N90" s="89"/>
      <c r="O90" s="141" t="s">
        <v>165</v>
      </c>
      <c r="P90" s="183"/>
      <c r="Q90" s="183"/>
      <c r="R90" s="183"/>
      <c r="S90" s="183"/>
      <c r="T90" s="183"/>
      <c r="U90" s="184"/>
      <c r="V90" s="209"/>
      <c r="W90" s="210"/>
      <c r="X90" s="210"/>
      <c r="Y90" s="210"/>
      <c r="Z90" s="210"/>
      <c r="AA90" s="210"/>
      <c r="AB90" s="211"/>
      <c r="AC90"/>
      <c r="AD90"/>
      <c r="AE90"/>
      <c r="AF90"/>
      <c r="AG90"/>
      <c r="AH90"/>
      <c r="AI90"/>
      <c r="AJ90"/>
      <c r="AK90"/>
      <c r="AL90"/>
      <c r="AM90"/>
      <c r="AN90"/>
      <c r="AO90"/>
      <c r="AP90"/>
      <c r="AQ90"/>
      <c r="AR90"/>
      <c r="AS90"/>
      <c r="AT90"/>
      <c r="AU90"/>
      <c r="AV90"/>
      <c r="AW90"/>
      <c r="AX90"/>
      <c r="AY90"/>
      <c r="AZ90"/>
      <c r="BA90"/>
      <c r="BB90"/>
      <c r="BC90"/>
      <c r="BD90"/>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row>
    <row r="91" spans="1:95" s="21" customFormat="1" ht="13.8" x14ac:dyDescent="0.3">
      <c r="A91" s="82" t="s">
        <v>184</v>
      </c>
      <c r="B91" s="77"/>
      <c r="C91" s="77"/>
      <c r="D91" s="77"/>
      <c r="E91" s="77"/>
      <c r="F91" s="77"/>
      <c r="G91" s="78"/>
      <c r="H91" s="90" t="s">
        <v>192</v>
      </c>
      <c r="I91" s="91"/>
      <c r="J91" s="91"/>
      <c r="K91" s="91"/>
      <c r="L91" s="91"/>
      <c r="M91" s="91"/>
      <c r="N91" s="92"/>
      <c r="O91" s="132"/>
      <c r="P91" s="133"/>
      <c r="Q91" s="133"/>
      <c r="R91" s="133"/>
      <c r="S91" s="133"/>
      <c r="T91" s="133"/>
      <c r="U91" s="134"/>
      <c r="V91" s="212"/>
      <c r="W91" s="213"/>
      <c r="X91" s="213"/>
      <c r="Y91" s="213"/>
      <c r="Z91" s="213"/>
      <c r="AA91" s="213"/>
      <c r="AB91" s="214"/>
      <c r="AC91"/>
      <c r="AD91"/>
      <c r="AE91"/>
      <c r="AF91"/>
      <c r="AG91"/>
      <c r="AH91"/>
      <c r="AI91"/>
      <c r="AJ91"/>
      <c r="AK91"/>
      <c r="AL91"/>
      <c r="AM91"/>
      <c r="AN91"/>
      <c r="AO91"/>
      <c r="AP91"/>
      <c r="AQ91"/>
      <c r="AR91"/>
      <c r="AS91"/>
      <c r="AT91"/>
      <c r="AU91"/>
      <c r="AV91"/>
      <c r="AW91"/>
      <c r="AX91"/>
      <c r="AY91"/>
      <c r="AZ91"/>
      <c r="BA91"/>
      <c r="BB91"/>
      <c r="BC91"/>
      <c r="BD9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row>
    <row r="92" spans="1:95" customFormat="1" ht="13.8" x14ac:dyDescent="0.3">
      <c r="A92" s="250" t="s">
        <v>75</v>
      </c>
      <c r="B92" s="251"/>
      <c r="C92" s="251"/>
      <c r="D92" s="251"/>
      <c r="E92" s="251"/>
      <c r="F92" s="251"/>
      <c r="G92" s="251"/>
      <c r="H92" s="251"/>
      <c r="I92" s="251"/>
      <c r="J92" s="251"/>
      <c r="K92" s="251"/>
      <c r="L92" s="251"/>
      <c r="M92" s="251"/>
      <c r="N92" s="252"/>
      <c r="O92" s="250" t="s">
        <v>172</v>
      </c>
      <c r="P92" s="251"/>
      <c r="Q92" s="251"/>
      <c r="R92" s="251"/>
      <c r="S92" s="251"/>
      <c r="T92" s="251"/>
      <c r="U92" s="251"/>
      <c r="V92" s="251"/>
      <c r="W92" s="251"/>
      <c r="X92" s="251"/>
      <c r="Y92" s="251"/>
      <c r="Z92" s="251"/>
      <c r="AA92" s="251"/>
      <c r="AB92" s="252"/>
    </row>
    <row r="93" spans="1:95" customFormat="1" ht="13.8" x14ac:dyDescent="0.3">
      <c r="D93" s="48"/>
      <c r="E93" s="48"/>
      <c r="F93" s="48"/>
      <c r="G93" s="48"/>
      <c r="H93" s="66"/>
      <c r="I93" s="66"/>
      <c r="J93" s="66"/>
      <c r="K93" s="66"/>
      <c r="L93" s="66"/>
      <c r="M93" s="66"/>
      <c r="N93" s="66"/>
      <c r="O93" s="67"/>
      <c r="T93" s="48"/>
      <c r="U93" s="48"/>
      <c r="AA93" s="48"/>
      <c r="AB93" s="48"/>
    </row>
    <row r="94" spans="1:95" customFormat="1" x14ac:dyDescent="0.25">
      <c r="D94" s="48"/>
      <c r="E94" s="48"/>
      <c r="F94" s="48"/>
      <c r="G94" s="48"/>
      <c r="H94" s="68"/>
      <c r="I94" s="68"/>
      <c r="J94" s="68"/>
      <c r="K94" s="68"/>
      <c r="L94" s="68"/>
      <c r="M94" s="69"/>
      <c r="N94" s="69"/>
      <c r="O94" s="68"/>
      <c r="T94" s="48"/>
      <c r="U94" s="48"/>
      <c r="AA94" s="48"/>
      <c r="AB94" s="48"/>
    </row>
    <row r="95" spans="1:95" customFormat="1" x14ac:dyDescent="0.25">
      <c r="D95" s="48"/>
      <c r="E95" s="48"/>
      <c r="F95" s="48"/>
      <c r="G95" s="48"/>
      <c r="H95" s="68"/>
      <c r="I95" s="68"/>
      <c r="J95" s="68"/>
      <c r="K95" s="68"/>
      <c r="L95" s="68"/>
      <c r="M95" s="69"/>
      <c r="N95" s="69"/>
      <c r="O95" s="68"/>
      <c r="T95" s="48"/>
      <c r="U95" s="48"/>
      <c r="AA95" s="48"/>
      <c r="AB95" s="48"/>
    </row>
    <row r="96" spans="1:95" customFormat="1" x14ac:dyDescent="0.25">
      <c r="D96" s="48"/>
      <c r="E96" s="48"/>
      <c r="F96" s="48"/>
      <c r="G96" s="48"/>
      <c r="H96" s="68"/>
      <c r="I96" s="68"/>
      <c r="J96" s="68"/>
      <c r="K96" s="68"/>
      <c r="L96" s="68"/>
      <c r="M96" s="69"/>
      <c r="N96" s="69"/>
      <c r="O96" s="68"/>
      <c r="T96" s="48"/>
      <c r="U96" s="48"/>
      <c r="AA96" s="48"/>
      <c r="AB96" s="48"/>
    </row>
    <row r="97" spans="1:95" customFormat="1" x14ac:dyDescent="0.25">
      <c r="D97" s="48"/>
      <c r="E97" s="48"/>
      <c r="F97" s="48"/>
      <c r="G97" s="48"/>
      <c r="H97" s="68"/>
      <c r="I97" s="68"/>
      <c r="J97" s="68"/>
      <c r="K97" s="68"/>
      <c r="L97" s="68"/>
      <c r="M97" s="69"/>
      <c r="N97" s="69"/>
      <c r="O97" s="68"/>
      <c r="T97" s="48"/>
      <c r="U97" s="48"/>
      <c r="AA97" s="48"/>
      <c r="AB97" s="48"/>
    </row>
    <row r="98" spans="1:95" customFormat="1" x14ac:dyDescent="0.25">
      <c r="D98" s="48"/>
      <c r="E98" s="48"/>
      <c r="F98" s="48"/>
      <c r="G98" s="48"/>
      <c r="H98" s="68"/>
      <c r="I98" s="68"/>
      <c r="J98" s="68"/>
      <c r="K98" s="68"/>
      <c r="L98" s="68"/>
      <c r="M98" s="69"/>
      <c r="N98" s="69"/>
      <c r="O98" s="68"/>
      <c r="T98" s="48"/>
      <c r="U98" s="48"/>
      <c r="AA98" s="48"/>
      <c r="AB98" s="48"/>
    </row>
    <row r="99" spans="1:95" customFormat="1" x14ac:dyDescent="0.25">
      <c r="D99" s="48"/>
      <c r="E99" s="48"/>
      <c r="F99" s="48"/>
      <c r="G99" s="48"/>
      <c r="M99" s="48"/>
      <c r="N99" s="48"/>
      <c r="T99" s="48"/>
      <c r="U99" s="48"/>
      <c r="AA99" s="48"/>
      <c r="AB99" s="48"/>
    </row>
    <row r="100" spans="1:95" customFormat="1" x14ac:dyDescent="0.25">
      <c r="D100" s="48"/>
      <c r="E100" s="48"/>
      <c r="F100" s="48"/>
      <c r="G100" s="48"/>
      <c r="M100" s="48"/>
      <c r="N100" s="48"/>
      <c r="T100" s="48"/>
      <c r="U100" s="48"/>
      <c r="AA100" s="48"/>
      <c r="AB100" s="48"/>
    </row>
    <row r="101" spans="1:95" customFormat="1" x14ac:dyDescent="0.25">
      <c r="D101" s="48"/>
      <c r="E101" s="48"/>
      <c r="F101" s="48"/>
      <c r="G101" s="48"/>
      <c r="M101" s="48"/>
      <c r="N101" s="48"/>
      <c r="T101" s="48"/>
      <c r="U101" s="48"/>
      <c r="AA101" s="48"/>
      <c r="AB101" s="48"/>
    </row>
    <row r="102" spans="1:95" customFormat="1" x14ac:dyDescent="0.25">
      <c r="D102" s="48"/>
      <c r="E102" s="48"/>
      <c r="F102" s="48"/>
      <c r="G102" s="48"/>
      <c r="M102" s="48"/>
      <c r="N102" s="48"/>
      <c r="T102" s="48"/>
      <c r="U102" s="48"/>
      <c r="AA102" s="48"/>
      <c r="AB102" s="48"/>
    </row>
    <row r="103" spans="1:95" customFormat="1" x14ac:dyDescent="0.25">
      <c r="D103" s="48"/>
      <c r="E103" s="48"/>
      <c r="F103" s="48"/>
      <c r="G103" s="48"/>
      <c r="M103" s="48"/>
      <c r="N103" s="48"/>
      <c r="T103" s="48"/>
      <c r="U103" s="48"/>
      <c r="AA103" s="48"/>
      <c r="AB103" s="48"/>
    </row>
    <row r="104" spans="1:95" customFormat="1" x14ac:dyDescent="0.25">
      <c r="D104" s="48"/>
      <c r="E104" s="48"/>
      <c r="F104" s="48"/>
      <c r="G104" s="48"/>
      <c r="M104" s="48"/>
      <c r="N104" s="48"/>
      <c r="T104" s="48"/>
      <c r="U104" s="48"/>
      <c r="AA104" s="48"/>
      <c r="AB104" s="48"/>
    </row>
    <row r="105" spans="1:95" customFormat="1" x14ac:dyDescent="0.25">
      <c r="D105" s="48"/>
      <c r="E105" s="48"/>
      <c r="F105" s="48"/>
      <c r="G105" s="48"/>
      <c r="M105" s="48"/>
      <c r="N105" s="48"/>
      <c r="T105" s="48"/>
      <c r="U105" s="48"/>
      <c r="AA105" s="48"/>
      <c r="AB105" s="48"/>
    </row>
    <row r="106" spans="1:95" customFormat="1" x14ac:dyDescent="0.25">
      <c r="D106" s="48"/>
      <c r="E106" s="48"/>
      <c r="F106" s="48"/>
      <c r="G106" s="48"/>
      <c r="M106" s="48"/>
      <c r="N106" s="48"/>
      <c r="T106" s="48"/>
      <c r="U106" s="48"/>
      <c r="AA106" s="48"/>
      <c r="AB106" s="48"/>
    </row>
    <row r="107" spans="1:95" customFormat="1" x14ac:dyDescent="0.25">
      <c r="D107" s="48"/>
      <c r="E107" s="48"/>
      <c r="F107" s="48"/>
      <c r="G107" s="48"/>
      <c r="M107" s="48"/>
      <c r="N107" s="48"/>
      <c r="T107" s="48"/>
      <c r="U107" s="48"/>
      <c r="AA107" s="48"/>
      <c r="AB107" s="48"/>
    </row>
    <row r="108" spans="1:95" customFormat="1" x14ac:dyDescent="0.25">
      <c r="D108" s="48"/>
      <c r="E108" s="48"/>
      <c r="F108" s="48"/>
      <c r="G108" s="48"/>
      <c r="M108" s="48"/>
      <c r="N108" s="48"/>
      <c r="T108" s="48"/>
      <c r="U108" s="48"/>
      <c r="AA108" s="48"/>
      <c r="AB108" s="48"/>
    </row>
    <row r="109" spans="1:95" customFormat="1" x14ac:dyDescent="0.25">
      <c r="D109" s="48"/>
      <c r="E109" s="48"/>
      <c r="F109" s="48"/>
      <c r="G109" s="48"/>
      <c r="M109" s="48"/>
      <c r="N109" s="48"/>
      <c r="T109" s="48"/>
      <c r="U109" s="48"/>
      <c r="AA109" s="48"/>
      <c r="AB109" s="48"/>
    </row>
    <row r="110" spans="1:95" s="21" customFormat="1" x14ac:dyDescent="0.25">
      <c r="A110"/>
      <c r="B110"/>
      <c r="C110"/>
      <c r="D110" s="48"/>
      <c r="E110" s="48"/>
      <c r="F110" s="48"/>
      <c r="G110" s="48"/>
      <c r="H110"/>
      <c r="I110"/>
      <c r="J110"/>
      <c r="K110"/>
      <c r="L110"/>
      <c r="M110" s="48"/>
      <c r="N110" s="48"/>
      <c r="O110"/>
      <c r="P110"/>
      <c r="Q110"/>
      <c r="R110"/>
      <c r="S110"/>
      <c r="T110" s="48"/>
      <c r="U110" s="48"/>
      <c r="V110"/>
      <c r="W110"/>
      <c r="X110"/>
      <c r="Y110"/>
      <c r="Z110"/>
      <c r="AA110" s="48"/>
      <c r="AB110" s="48"/>
      <c r="AC110"/>
      <c r="AD110"/>
      <c r="AE110"/>
      <c r="AF110"/>
      <c r="AG110"/>
      <c r="AH110"/>
      <c r="AI110"/>
      <c r="AJ110"/>
      <c r="AK110"/>
      <c r="AL110"/>
      <c r="AM110"/>
      <c r="AN110"/>
      <c r="AO110"/>
      <c r="AP110"/>
      <c r="AQ110"/>
      <c r="AR110"/>
      <c r="AS110"/>
      <c r="AT110"/>
      <c r="AU110"/>
      <c r="AV110"/>
      <c r="AW110"/>
      <c r="AX110"/>
      <c r="AY110"/>
      <c r="AZ110"/>
      <c r="BA110"/>
      <c r="BB110"/>
      <c r="BC110"/>
      <c r="BD110"/>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row>
    <row r="111" spans="1:95" s="21" customFormat="1" x14ac:dyDescent="0.25">
      <c r="A111" s="1"/>
      <c r="B111" s="1"/>
      <c r="C111" s="1"/>
      <c r="D111" s="1"/>
      <c r="E111" s="1"/>
      <c r="F111" s="14"/>
      <c r="H111"/>
      <c r="I111"/>
      <c r="J111"/>
      <c r="K111"/>
      <c r="L111"/>
      <c r="M111" s="48"/>
      <c r="N111" s="48"/>
      <c r="O111" s="13"/>
      <c r="P111" s="1"/>
      <c r="Q111" s="22"/>
      <c r="R111" s="14"/>
      <c r="V111" s="12"/>
      <c r="W111" s="12"/>
      <c r="X111" s="12"/>
      <c r="Y111" s="12"/>
      <c r="AA111" s="1"/>
      <c r="AB111" s="1"/>
      <c r="AC111"/>
      <c r="AD111"/>
      <c r="AE111"/>
      <c r="AF111"/>
      <c r="AG111"/>
      <c r="AH111"/>
      <c r="AI111"/>
      <c r="AJ111"/>
      <c r="AK111"/>
      <c r="AL111"/>
      <c r="AM111"/>
      <c r="AN111"/>
      <c r="AO111"/>
      <c r="AP111"/>
      <c r="AQ111"/>
      <c r="AR111"/>
      <c r="AS111"/>
      <c r="AT111"/>
      <c r="AU111"/>
      <c r="AV111"/>
      <c r="AW111"/>
      <c r="AX111"/>
      <c r="AY111"/>
      <c r="AZ111"/>
      <c r="BA111"/>
      <c r="BB111"/>
      <c r="BC111"/>
      <c r="BD11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row>
    <row r="112" spans="1:95" x14ac:dyDescent="0.25">
      <c r="S112" s="21"/>
      <c r="T112" s="21"/>
    </row>
    <row r="113" spans="19:20" x14ac:dyDescent="0.25">
      <c r="S113" s="21"/>
      <c r="T113" s="21"/>
    </row>
    <row r="114" spans="19:20" x14ac:dyDescent="0.25">
      <c r="S114" s="21"/>
      <c r="T114" s="21"/>
    </row>
    <row r="115" spans="19:20" x14ac:dyDescent="0.25">
      <c r="S115" s="21"/>
      <c r="T115" s="21"/>
    </row>
    <row r="116" spans="19:20" x14ac:dyDescent="0.25">
      <c r="S116" s="21"/>
      <c r="T116" s="21"/>
    </row>
  </sheetData>
  <sheetProtection formatCells="0" formatColumns="0" formatRows="0" insertColumns="0" insertRows="0" insertHyperlinks="0" deleteColumns="0" deleteRows="0" sort="0" autoFilter="0" pivotTables="0"/>
  <mergeCells count="67">
    <mergeCell ref="O92:AB92"/>
    <mergeCell ref="A75:G75"/>
    <mergeCell ref="O77:U77"/>
    <mergeCell ref="A79:B79"/>
    <mergeCell ref="C79:G79"/>
    <mergeCell ref="A76:G76"/>
    <mergeCell ref="O79:U79"/>
    <mergeCell ref="O76:U76"/>
    <mergeCell ref="O78:U78"/>
    <mergeCell ref="A78:B78"/>
    <mergeCell ref="C78:G78"/>
    <mergeCell ref="A77:B77"/>
    <mergeCell ref="C77:G77"/>
    <mergeCell ref="A92:N92"/>
    <mergeCell ref="A80:B80"/>
    <mergeCell ref="A81:B81"/>
    <mergeCell ref="A1:E6"/>
    <mergeCell ref="O1:S6"/>
    <mergeCell ref="F2:N2"/>
    <mergeCell ref="I8:J8"/>
    <mergeCell ref="K8:L8"/>
    <mergeCell ref="A7:A10"/>
    <mergeCell ref="D8:E8"/>
    <mergeCell ref="M9:N9"/>
    <mergeCell ref="M8:N8"/>
    <mergeCell ref="I9:J9"/>
    <mergeCell ref="M7:N7"/>
    <mergeCell ref="K9:L9"/>
    <mergeCell ref="B9:C9"/>
    <mergeCell ref="O7:O10"/>
    <mergeCell ref="B8:C8"/>
    <mergeCell ref="B7:E7"/>
    <mergeCell ref="T2:AB2"/>
    <mergeCell ref="F3:N3"/>
    <mergeCell ref="F6:N6"/>
    <mergeCell ref="T6:AB6"/>
    <mergeCell ref="T3:AB3"/>
    <mergeCell ref="F4:N4"/>
    <mergeCell ref="T4:AB4"/>
    <mergeCell ref="F5:N5"/>
    <mergeCell ref="T5:AB5"/>
    <mergeCell ref="Y8:Z8"/>
    <mergeCell ref="P9:Q9"/>
    <mergeCell ref="R9:S9"/>
    <mergeCell ref="T8:U8"/>
    <mergeCell ref="T9:U9"/>
    <mergeCell ref="T7:U7"/>
    <mergeCell ref="R8:S8"/>
    <mergeCell ref="P8:Q8"/>
    <mergeCell ref="W8:X8"/>
    <mergeCell ref="V7:V10"/>
    <mergeCell ref="V52:AB91"/>
    <mergeCell ref="W9:X9"/>
    <mergeCell ref="F9:G9"/>
    <mergeCell ref="F7:G7"/>
    <mergeCell ref="H7:H10"/>
    <mergeCell ref="AA7:AB7"/>
    <mergeCell ref="B84:G84"/>
    <mergeCell ref="V51:AB51"/>
    <mergeCell ref="AA8:AB8"/>
    <mergeCell ref="Y9:Z9"/>
    <mergeCell ref="AA9:AB9"/>
    <mergeCell ref="I7:L7"/>
    <mergeCell ref="P7:S7"/>
    <mergeCell ref="W7:Z7"/>
    <mergeCell ref="D9:E9"/>
    <mergeCell ref="F8:G8"/>
  </mergeCells>
  <phoneticPr fontId="0" type="noConversion"/>
  <conditionalFormatting sqref="D27:E27 K11:L11 D31:E31 D35:E35 K71:L78 D65:E66">
    <cfRule type="cellIs" dxfId="337" priority="2136" stopIfTrue="1" operator="equal">
      <formula>B11</formula>
    </cfRule>
    <cfRule type="cellIs" dxfId="336" priority="2137" stopIfTrue="1" operator="lessThan">
      <formula>B11</formula>
    </cfRule>
    <cfRule type="cellIs" dxfId="335" priority="2138" stopIfTrue="1" operator="greaterThan">
      <formula>B11</formula>
    </cfRule>
  </conditionalFormatting>
  <conditionalFormatting sqref="M11:N11">
    <cfRule type="cellIs" dxfId="334" priority="2070" stopIfTrue="1" operator="equal">
      <formula>"n.q."</formula>
    </cfRule>
    <cfRule type="cellIs" dxfId="333" priority="2071" stopIfTrue="1" operator="greaterThan">
      <formula>0</formula>
    </cfRule>
    <cfRule type="cellIs" dxfId="332" priority="2072" stopIfTrue="1" operator="lessThan">
      <formula>0</formula>
    </cfRule>
  </conditionalFormatting>
  <conditionalFormatting sqref="D12:E16">
    <cfRule type="cellIs" dxfId="331" priority="1572" stopIfTrue="1" operator="equal">
      <formula>B12</formula>
    </cfRule>
    <cfRule type="cellIs" dxfId="330" priority="1573" stopIfTrue="1" operator="lessThan">
      <formula>B12</formula>
    </cfRule>
    <cfRule type="cellIs" dxfId="329" priority="1574" stopIfTrue="1" operator="greaterThan">
      <formula>B12</formula>
    </cfRule>
  </conditionalFormatting>
  <conditionalFormatting sqref="U111:U1048576 U11 U64:U66">
    <cfRule type="cellIs" dxfId="328" priority="1431" operator="lessThan">
      <formula>0</formula>
    </cfRule>
  </conditionalFormatting>
  <conditionalFormatting sqref="T111:U1048576 T64:U66">
    <cfRule type="cellIs" dxfId="327" priority="1430" operator="greaterThan">
      <formula>0</formula>
    </cfRule>
  </conditionalFormatting>
  <conditionalFormatting sqref="M112:N1048576 M11:N11">
    <cfRule type="containsText" dxfId="326" priority="1391" operator="containsText" text="nq">
      <formula>NOT(ISERROR(SEARCH("nq",M11)))</formula>
    </cfRule>
    <cfRule type="cellIs" dxfId="325" priority="1395" operator="lessThan">
      <formula>0</formula>
    </cfRule>
    <cfRule type="cellIs" dxfId="324" priority="1396" operator="greaterThan">
      <formula>0</formula>
    </cfRule>
  </conditionalFormatting>
  <conditionalFormatting sqref="AA111:AB1048576 AA11">
    <cfRule type="containsText" dxfId="323" priority="1394" operator="containsText" text="nq">
      <formula>NOT(ISERROR(SEARCH("nq",AA11)))</formula>
    </cfRule>
  </conditionalFormatting>
  <conditionalFormatting sqref="AB11">
    <cfRule type="containsText" dxfId="322" priority="1393" operator="containsText" text="nq">
      <formula>NOT(ISERROR(SEARCH("nq",AB11)))</formula>
    </cfRule>
  </conditionalFormatting>
  <conditionalFormatting sqref="T11:U11">
    <cfRule type="cellIs" dxfId="321" priority="1392" operator="greaterThan">
      <formula>0</formula>
    </cfRule>
  </conditionalFormatting>
  <conditionalFormatting sqref="T11:U11 T111:U1048576 T64:U66">
    <cfRule type="cellIs" dxfId="320" priority="1389" operator="lessThan">
      <formula>0</formula>
    </cfRule>
    <cfRule type="containsText" dxfId="319" priority="1390" operator="containsText" text="inv">
      <formula>NOT(ISERROR(SEARCH("inv",T11)))</formula>
    </cfRule>
  </conditionalFormatting>
  <conditionalFormatting sqref="V51">
    <cfRule type="cellIs" dxfId="318" priority="1085" operator="equal">
      <formula>"inv"</formula>
    </cfRule>
  </conditionalFormatting>
  <conditionalFormatting sqref="D18:E25">
    <cfRule type="cellIs" dxfId="317" priority="1064" stopIfTrue="1" operator="equal">
      <formula>B18</formula>
    </cfRule>
    <cfRule type="cellIs" dxfId="316" priority="1065" stopIfTrue="1" operator="lessThan">
      <formula>B18</formula>
    </cfRule>
    <cfRule type="cellIs" dxfId="315" priority="1066" stopIfTrue="1" operator="greaterThan">
      <formula>B18</formula>
    </cfRule>
  </conditionalFormatting>
  <conditionalFormatting sqref="D28:E30">
    <cfRule type="cellIs" dxfId="314" priority="1061" stopIfTrue="1" operator="equal">
      <formula>B28</formula>
    </cfRule>
    <cfRule type="cellIs" dxfId="313" priority="1062" stopIfTrue="1" operator="lessThan">
      <formula>B28</formula>
    </cfRule>
    <cfRule type="cellIs" dxfId="312" priority="1063" stopIfTrue="1" operator="greaterThan">
      <formula>B28</formula>
    </cfRule>
  </conditionalFormatting>
  <conditionalFormatting sqref="D32:E34">
    <cfRule type="cellIs" dxfId="311" priority="1058" stopIfTrue="1" operator="equal">
      <formula>B32</formula>
    </cfRule>
    <cfRule type="cellIs" dxfId="310" priority="1059" stopIfTrue="1" operator="lessThan">
      <formula>B32</formula>
    </cfRule>
    <cfRule type="cellIs" dxfId="309" priority="1060" stopIfTrue="1" operator="greaterThan">
      <formula>B32</formula>
    </cfRule>
  </conditionalFormatting>
  <conditionalFormatting sqref="D36:E36">
    <cfRule type="cellIs" dxfId="308" priority="1055" stopIfTrue="1" operator="equal">
      <formula>B36</formula>
    </cfRule>
    <cfRule type="cellIs" dxfId="307" priority="1056" stopIfTrue="1" operator="lessThan">
      <formula>B36</formula>
    </cfRule>
    <cfRule type="cellIs" dxfId="306" priority="1057" stopIfTrue="1" operator="greaterThan">
      <formula>B36</formula>
    </cfRule>
  </conditionalFormatting>
  <conditionalFormatting sqref="D38:E39">
    <cfRule type="cellIs" dxfId="305" priority="1052" stopIfTrue="1" operator="equal">
      <formula>B38</formula>
    </cfRule>
    <cfRule type="cellIs" dxfId="304" priority="1053" stopIfTrue="1" operator="lessThan">
      <formula>B38</formula>
    </cfRule>
    <cfRule type="cellIs" dxfId="303" priority="1054" stopIfTrue="1" operator="greaterThan">
      <formula>B38</formula>
    </cfRule>
  </conditionalFormatting>
  <conditionalFormatting sqref="D41:E43">
    <cfRule type="cellIs" dxfId="302" priority="1049" stopIfTrue="1" operator="equal">
      <formula>B41</formula>
    </cfRule>
    <cfRule type="cellIs" dxfId="301" priority="1050" stopIfTrue="1" operator="lessThan">
      <formula>B41</formula>
    </cfRule>
    <cfRule type="cellIs" dxfId="300" priority="1051" stopIfTrue="1" operator="greaterThan">
      <formula>B41</formula>
    </cfRule>
  </conditionalFormatting>
  <conditionalFormatting sqref="D45:E49">
    <cfRule type="cellIs" dxfId="299" priority="1046" stopIfTrue="1" operator="equal">
      <formula>B45</formula>
    </cfRule>
    <cfRule type="cellIs" dxfId="298" priority="1047" stopIfTrue="1" operator="lessThan">
      <formula>B45</formula>
    </cfRule>
    <cfRule type="cellIs" dxfId="297" priority="1048" stopIfTrue="1" operator="greaterThan">
      <formula>B45</formula>
    </cfRule>
  </conditionalFormatting>
  <conditionalFormatting sqref="D51:E59">
    <cfRule type="cellIs" dxfId="296" priority="1043" stopIfTrue="1" operator="equal">
      <formula>B51</formula>
    </cfRule>
    <cfRule type="cellIs" dxfId="295" priority="1044" stopIfTrue="1" operator="lessThan">
      <formula>B51</formula>
    </cfRule>
    <cfRule type="cellIs" dxfId="294" priority="1045" stopIfTrue="1" operator="greaterThan">
      <formula>B51</formula>
    </cfRule>
  </conditionalFormatting>
  <conditionalFormatting sqref="D61:E64">
    <cfRule type="cellIs" dxfId="293" priority="1040" stopIfTrue="1" operator="equal">
      <formula>B61</formula>
    </cfRule>
    <cfRule type="cellIs" dxfId="292" priority="1041" stopIfTrue="1" operator="lessThan">
      <formula>B61</formula>
    </cfRule>
    <cfRule type="cellIs" dxfId="291" priority="1042" stopIfTrue="1" operator="greaterThan">
      <formula>B61</formula>
    </cfRule>
  </conditionalFormatting>
  <conditionalFormatting sqref="K12:L17">
    <cfRule type="cellIs" dxfId="290" priority="1037" stopIfTrue="1" operator="equal">
      <formula>I12</formula>
    </cfRule>
    <cfRule type="cellIs" dxfId="289" priority="1038" stopIfTrue="1" operator="lessThan">
      <formula>I12</formula>
    </cfRule>
    <cfRule type="cellIs" dxfId="288" priority="1039" stopIfTrue="1" operator="greaterThan">
      <formula>I12</formula>
    </cfRule>
  </conditionalFormatting>
  <conditionalFormatting sqref="K19:L27">
    <cfRule type="cellIs" dxfId="287" priority="1034" stopIfTrue="1" operator="equal">
      <formula>I19</formula>
    </cfRule>
    <cfRule type="cellIs" dxfId="286" priority="1035" stopIfTrue="1" operator="lessThan">
      <formula>I19</formula>
    </cfRule>
    <cfRule type="cellIs" dxfId="285" priority="1036" stopIfTrue="1" operator="greaterThan">
      <formula>I19</formula>
    </cfRule>
  </conditionalFormatting>
  <conditionalFormatting sqref="K29:L37">
    <cfRule type="cellIs" dxfId="284" priority="1031" stopIfTrue="1" operator="equal">
      <formula>I29</formula>
    </cfRule>
    <cfRule type="cellIs" dxfId="283" priority="1032" stopIfTrue="1" operator="lessThan">
      <formula>I29</formula>
    </cfRule>
    <cfRule type="cellIs" dxfId="282" priority="1033" stopIfTrue="1" operator="greaterThan">
      <formula>I29</formula>
    </cfRule>
  </conditionalFormatting>
  <conditionalFormatting sqref="K39:L39">
    <cfRule type="cellIs" dxfId="281" priority="1028" stopIfTrue="1" operator="equal">
      <formula>I39</formula>
    </cfRule>
    <cfRule type="cellIs" dxfId="280" priority="1029" stopIfTrue="1" operator="lessThan">
      <formula>I39</formula>
    </cfRule>
    <cfRule type="cellIs" dxfId="279" priority="1030" stopIfTrue="1" operator="greaterThan">
      <formula>I39</formula>
    </cfRule>
  </conditionalFormatting>
  <conditionalFormatting sqref="K41:L50">
    <cfRule type="cellIs" dxfId="278" priority="1025" stopIfTrue="1" operator="equal">
      <formula>I41</formula>
    </cfRule>
    <cfRule type="cellIs" dxfId="277" priority="1026" stopIfTrue="1" operator="lessThan">
      <formula>I41</formula>
    </cfRule>
    <cfRule type="cellIs" dxfId="276" priority="1027" stopIfTrue="1" operator="greaterThan">
      <formula>I41</formula>
    </cfRule>
  </conditionalFormatting>
  <conditionalFormatting sqref="K53:L54 K52">
    <cfRule type="cellIs" dxfId="275" priority="1022" stopIfTrue="1" operator="equal">
      <formula>I52</formula>
    </cfRule>
    <cfRule type="cellIs" dxfId="274" priority="1023" stopIfTrue="1" operator="lessThan">
      <formula>I52</formula>
    </cfRule>
    <cfRule type="cellIs" dxfId="273" priority="1024" stopIfTrue="1" operator="greaterThan">
      <formula>I52</formula>
    </cfRule>
  </conditionalFormatting>
  <conditionalFormatting sqref="K56:L61">
    <cfRule type="cellIs" dxfId="272" priority="1019" stopIfTrue="1" operator="equal">
      <formula>I56</formula>
    </cfRule>
    <cfRule type="cellIs" dxfId="271" priority="1020" stopIfTrue="1" operator="lessThan">
      <formula>I56</formula>
    </cfRule>
    <cfRule type="cellIs" dxfId="270" priority="1021" stopIfTrue="1" operator="greaterThan">
      <formula>I56</formula>
    </cfRule>
  </conditionalFormatting>
  <conditionalFormatting sqref="K63:L69">
    <cfRule type="cellIs" dxfId="269" priority="1016" stopIfTrue="1" operator="equal">
      <formula>I63</formula>
    </cfRule>
    <cfRule type="cellIs" dxfId="268" priority="1017" stopIfTrue="1" operator="lessThan">
      <formula>I63</formula>
    </cfRule>
    <cfRule type="cellIs" dxfId="267" priority="1018" stopIfTrue="1" operator="greaterThan">
      <formula>I63</formula>
    </cfRule>
  </conditionalFormatting>
  <conditionalFormatting sqref="R49:S63">
    <cfRule type="cellIs" dxfId="266" priority="1010" stopIfTrue="1" operator="equal">
      <formula>P49</formula>
    </cfRule>
    <cfRule type="cellIs" dxfId="265" priority="1011" stopIfTrue="1" operator="lessThan">
      <formula>P49</formula>
    </cfRule>
    <cfRule type="cellIs" dxfId="264" priority="1012" stopIfTrue="1" operator="greaterThan">
      <formula>P49</formula>
    </cfRule>
  </conditionalFormatting>
  <conditionalFormatting sqref="R34:S47">
    <cfRule type="cellIs" dxfId="263" priority="1007" stopIfTrue="1" operator="equal">
      <formula>P34</formula>
    </cfRule>
    <cfRule type="cellIs" dxfId="262" priority="1008" stopIfTrue="1" operator="lessThan">
      <formula>P34</formula>
    </cfRule>
    <cfRule type="cellIs" dxfId="261" priority="1009" stopIfTrue="1" operator="greaterThan">
      <formula>P34</formula>
    </cfRule>
  </conditionalFormatting>
  <conditionalFormatting sqref="R30:S32">
    <cfRule type="cellIs" dxfId="260" priority="1004" stopIfTrue="1" operator="equal">
      <formula>P30</formula>
    </cfRule>
    <cfRule type="cellIs" dxfId="259" priority="1005" stopIfTrue="1" operator="lessThan">
      <formula>P30</formula>
    </cfRule>
    <cfRule type="cellIs" dxfId="258" priority="1006" stopIfTrue="1" operator="greaterThan">
      <formula>P30</formula>
    </cfRule>
  </conditionalFormatting>
  <conditionalFormatting sqref="R25:S28">
    <cfRule type="cellIs" dxfId="257" priority="1001" stopIfTrue="1" operator="equal">
      <formula>P25</formula>
    </cfRule>
    <cfRule type="cellIs" dxfId="256" priority="1002" stopIfTrue="1" operator="lessThan">
      <formula>P25</formula>
    </cfRule>
    <cfRule type="cellIs" dxfId="255" priority="1003" stopIfTrue="1" operator="greaterThan">
      <formula>P25</formula>
    </cfRule>
  </conditionalFormatting>
  <conditionalFormatting sqref="R15:S23">
    <cfRule type="cellIs" dxfId="254" priority="998" stopIfTrue="1" operator="equal">
      <formula>P15</formula>
    </cfRule>
    <cfRule type="cellIs" dxfId="253" priority="999" stopIfTrue="1" operator="lessThan">
      <formula>P15</formula>
    </cfRule>
    <cfRule type="cellIs" dxfId="252" priority="1000" stopIfTrue="1" operator="greaterThan">
      <formula>P15</formula>
    </cfRule>
  </conditionalFormatting>
  <conditionalFormatting sqref="Y13:Z19 Y12">
    <cfRule type="cellIs" dxfId="251" priority="992" stopIfTrue="1" operator="equal">
      <formula>W12</formula>
    </cfRule>
    <cfRule type="cellIs" dxfId="250" priority="993" stopIfTrue="1" operator="lessThan">
      <formula>W12</formula>
    </cfRule>
    <cfRule type="cellIs" dxfId="249" priority="994" stopIfTrue="1" operator="greaterThan">
      <formula>W12</formula>
    </cfRule>
  </conditionalFormatting>
  <conditionalFormatting sqref="Y21:Z35">
    <cfRule type="cellIs" dxfId="248" priority="989" stopIfTrue="1" operator="equal">
      <formula>W21</formula>
    </cfRule>
    <cfRule type="cellIs" dxfId="247" priority="990" stopIfTrue="1" operator="lessThan">
      <formula>W21</formula>
    </cfRule>
    <cfRule type="cellIs" dxfId="246" priority="991" stopIfTrue="1" operator="greaterThan">
      <formula>W21</formula>
    </cfRule>
  </conditionalFormatting>
  <conditionalFormatting sqref="Y37:Z50">
    <cfRule type="cellIs" dxfId="245" priority="986" stopIfTrue="1" operator="equal">
      <formula>W37</formula>
    </cfRule>
    <cfRule type="cellIs" dxfId="244" priority="987" stopIfTrue="1" operator="lessThan">
      <formula>W37</formula>
    </cfRule>
    <cfRule type="cellIs" dxfId="243" priority="988" stopIfTrue="1" operator="greaterThan">
      <formula>W37</formula>
    </cfRule>
  </conditionalFormatting>
  <conditionalFormatting sqref="F65:G66">
    <cfRule type="containsText" dxfId="242" priority="949" operator="containsText" text="nq">
      <formula>NOT(ISERROR(SEARCH("nq",F65)))</formula>
    </cfRule>
    <cfRule type="cellIs" dxfId="241" priority="982" operator="lessThan">
      <formula>0</formula>
    </cfRule>
    <cfRule type="cellIs" dxfId="240" priority="983" operator="greaterThan">
      <formula>0</formula>
    </cfRule>
  </conditionalFormatting>
  <conditionalFormatting sqref="L52">
    <cfRule type="cellIs" dxfId="239" priority="973" stopIfTrue="1" operator="equal">
      <formula>J52</formula>
    </cfRule>
    <cfRule type="cellIs" dxfId="238" priority="974" stopIfTrue="1" operator="lessThan">
      <formula>J52</formula>
    </cfRule>
    <cfRule type="cellIs" dxfId="237" priority="975" stopIfTrue="1" operator="greaterThan">
      <formula>J52</formula>
    </cfRule>
  </conditionalFormatting>
  <conditionalFormatting sqref="D10:E10">
    <cfRule type="cellIs" dxfId="236" priority="970" stopIfTrue="1" operator="equal">
      <formula>B10</formula>
    </cfRule>
    <cfRule type="cellIs" dxfId="235" priority="971" stopIfTrue="1" operator="lessThan">
      <formula>B10</formula>
    </cfRule>
    <cfRule type="cellIs" dxfId="234" priority="972" stopIfTrue="1" operator="greaterThan">
      <formula>B10</formula>
    </cfRule>
  </conditionalFormatting>
  <conditionalFormatting sqref="U10">
    <cfRule type="cellIs" dxfId="233" priority="960" operator="lessThan">
      <formula>0</formula>
    </cfRule>
  </conditionalFormatting>
  <conditionalFormatting sqref="AA10">
    <cfRule type="containsText" dxfId="232" priority="959" operator="containsText" text="nq">
      <formula>NOT(ISERROR(SEARCH("nq",AA10)))</formula>
    </cfRule>
  </conditionalFormatting>
  <conditionalFormatting sqref="AB10">
    <cfRule type="containsText" dxfId="231" priority="958" operator="containsText" text="nq">
      <formula>NOT(ISERROR(SEARCH("nq",AB10)))</formula>
    </cfRule>
  </conditionalFormatting>
  <conditionalFormatting sqref="F8">
    <cfRule type="cellIs" dxfId="230" priority="956" operator="lessThan">
      <formula>0</formula>
    </cfRule>
    <cfRule type="cellIs" dxfId="229" priority="957" operator="greaterThan">
      <formula>0</formula>
    </cfRule>
  </conditionalFormatting>
  <conditionalFormatting sqref="M8">
    <cfRule type="cellIs" dxfId="228" priority="954" operator="lessThan">
      <formula>0</formula>
    </cfRule>
    <cfRule type="cellIs" dxfId="227" priority="955" operator="greaterThan">
      <formula>0</formula>
    </cfRule>
  </conditionalFormatting>
  <conditionalFormatting sqref="T8">
    <cfRule type="cellIs" dxfId="226" priority="952" operator="lessThan">
      <formula>0</formula>
    </cfRule>
    <cfRule type="cellIs" dxfId="225" priority="953" operator="greaterThan">
      <formula>0</formula>
    </cfRule>
  </conditionalFormatting>
  <conditionalFormatting sqref="AA8">
    <cfRule type="cellIs" dxfId="224" priority="950" operator="lessThan">
      <formula>0</formula>
    </cfRule>
    <cfRule type="cellIs" dxfId="223" priority="951" operator="greaterThan">
      <formula>0</formula>
    </cfRule>
  </conditionalFormatting>
  <conditionalFormatting sqref="H11 H18 H28 H38:H40 H51 H55:H78">
    <cfRule type="cellIs" dxfId="222" priority="761" operator="equal">
      <formula>"inv"</formula>
    </cfRule>
  </conditionalFormatting>
  <conditionalFormatting sqref="H12:H17">
    <cfRule type="cellIs" dxfId="221" priority="760" operator="equal">
      <formula>"inv"</formula>
    </cfRule>
  </conditionalFormatting>
  <conditionalFormatting sqref="H19:H27">
    <cfRule type="cellIs" dxfId="220" priority="759" operator="equal">
      <formula>"inv"</formula>
    </cfRule>
  </conditionalFormatting>
  <conditionalFormatting sqref="H29:H32">
    <cfRule type="cellIs" dxfId="219" priority="758" operator="equal">
      <formula>"inv"</formula>
    </cfRule>
  </conditionalFormatting>
  <conditionalFormatting sqref="H33:H37">
    <cfRule type="cellIs" dxfId="218" priority="757" operator="equal">
      <formula>"inv"</formula>
    </cfRule>
  </conditionalFormatting>
  <conditionalFormatting sqref="H41:H50">
    <cfRule type="cellIs" dxfId="217" priority="756" operator="equal">
      <formula>"inv"</formula>
    </cfRule>
  </conditionalFormatting>
  <conditionalFormatting sqref="H52:H53">
    <cfRule type="cellIs" dxfId="216" priority="755" operator="equal">
      <formula>"inv"</formula>
    </cfRule>
  </conditionalFormatting>
  <conditionalFormatting sqref="H54">
    <cfRule type="cellIs" dxfId="215" priority="754" operator="equal">
      <formula>"inv"</formula>
    </cfRule>
  </conditionalFormatting>
  <conditionalFormatting sqref="O33:O48 O11 O14 O24:O31 O50:O58 O63">
    <cfRule type="cellIs" dxfId="214" priority="753" operator="equal">
      <formula>"inv"</formula>
    </cfRule>
  </conditionalFormatting>
  <conditionalFormatting sqref="O32">
    <cfRule type="cellIs" dxfId="213" priority="752" operator="equal">
      <formula>"inv"</formula>
    </cfRule>
  </conditionalFormatting>
  <conditionalFormatting sqref="O59:O62">
    <cfRule type="cellIs" dxfId="212" priority="747" operator="equal">
      <formula>"inv"</formula>
    </cfRule>
  </conditionalFormatting>
  <conditionalFormatting sqref="O12:O13">
    <cfRule type="cellIs" dxfId="211" priority="751" operator="equal">
      <formula>"inv"</formula>
    </cfRule>
  </conditionalFormatting>
  <conditionalFormatting sqref="O15:O22">
    <cfRule type="cellIs" dxfId="210" priority="750" operator="equal">
      <formula>"inv"</formula>
    </cfRule>
  </conditionalFormatting>
  <conditionalFormatting sqref="O23">
    <cfRule type="cellIs" dxfId="209" priority="749" operator="equal">
      <formula>"inv"</formula>
    </cfRule>
  </conditionalFormatting>
  <conditionalFormatting sqref="O49">
    <cfRule type="cellIs" dxfId="208" priority="748" operator="equal">
      <formula>"inv"</formula>
    </cfRule>
  </conditionalFormatting>
  <conditionalFormatting sqref="V11:V50">
    <cfRule type="cellIs" dxfId="207" priority="746" operator="equal">
      <formula>"inv"</formula>
    </cfRule>
  </conditionalFormatting>
  <conditionalFormatting sqref="AA1:AB1">
    <cfRule type="cellIs" dxfId="206" priority="700" operator="equal">
      <formula>"nq"</formula>
    </cfRule>
  </conditionalFormatting>
  <conditionalFormatting sqref="F1:G6">
    <cfRule type="containsText" dxfId="205" priority="710" operator="containsText" text="INV">
      <formula>NOT(ISERROR(SEARCH("INV",F1)))</formula>
    </cfRule>
    <cfRule type="cellIs" dxfId="204" priority="711" operator="lessThan">
      <formula>0</formula>
    </cfRule>
  </conditionalFormatting>
  <conditionalFormatting sqref="T1:U1">
    <cfRule type="containsText" dxfId="203" priority="709" operator="containsText" text="INV">
      <formula>NOT(ISERROR(SEARCH("INV",T1)))</formula>
    </cfRule>
  </conditionalFormatting>
  <conditionalFormatting sqref="AA1:AB1">
    <cfRule type="cellIs" dxfId="202" priority="707" operator="lessThan">
      <formula>0</formula>
    </cfRule>
    <cfRule type="cellIs" dxfId="201" priority="708" operator="greaterThan">
      <formula>0</formula>
    </cfRule>
  </conditionalFormatting>
  <conditionalFormatting sqref="AA1:AB1">
    <cfRule type="containsText" dxfId="200" priority="705" operator="containsText" text="N.Q.">
      <formula>NOT(ISERROR(SEARCH("N.Q.",AA1)))</formula>
    </cfRule>
    <cfRule type="containsText" dxfId="199" priority="706" operator="containsText" text="INV">
      <formula>NOT(ISERROR(SEARCH("INV",AA1)))</formula>
    </cfRule>
  </conditionalFormatting>
  <conditionalFormatting sqref="F1:F6 U1:U6">
    <cfRule type="cellIs" dxfId="198" priority="704" operator="lessThan">
      <formula>0</formula>
    </cfRule>
  </conditionalFormatting>
  <conditionalFormatting sqref="M1:N6 T1:U1">
    <cfRule type="cellIs" dxfId="197" priority="703" operator="greaterThan">
      <formula>0</formula>
    </cfRule>
  </conditionalFormatting>
  <conditionalFormatting sqref="T1:U1">
    <cfRule type="cellIs" dxfId="196" priority="702" operator="lessThan">
      <formula>0</formula>
    </cfRule>
  </conditionalFormatting>
  <conditionalFormatting sqref="F1:AB1 F2:S6">
    <cfRule type="cellIs" dxfId="195" priority="701" operator="equal">
      <formula>"inv"</formula>
    </cfRule>
  </conditionalFormatting>
  <conditionalFormatting sqref="T1:U1">
    <cfRule type="containsText" dxfId="194" priority="698" operator="containsText" text="INV">
      <formula>NOT(ISERROR(SEARCH("INV",T1)))</formula>
    </cfRule>
    <cfRule type="cellIs" dxfId="193" priority="699" operator="lessThan">
      <formula>0</formula>
    </cfRule>
  </conditionalFormatting>
  <conditionalFormatting sqref="T1">
    <cfRule type="cellIs" dxfId="192" priority="697" operator="lessThan">
      <formula>0</formula>
    </cfRule>
  </conditionalFormatting>
  <conditionalFormatting sqref="AA1:AB1">
    <cfRule type="cellIs" dxfId="191" priority="696" operator="greaterThan">
      <formula>0</formula>
    </cfRule>
  </conditionalFormatting>
  <conditionalFormatting sqref="M1:N6">
    <cfRule type="containsText" dxfId="190" priority="692" operator="containsText" text="nq">
      <formula>NOT(ISERROR(SEARCH("nq",M1)))</formula>
    </cfRule>
    <cfRule type="cellIs" dxfId="189" priority="694" operator="lessThan">
      <formula>0</formula>
    </cfRule>
    <cfRule type="cellIs" dxfId="188" priority="695" operator="greaterThan">
      <formula>0</formula>
    </cfRule>
  </conditionalFormatting>
  <conditionalFormatting sqref="AA1:AB1">
    <cfRule type="containsText" dxfId="187" priority="693" operator="containsText" text="nq">
      <formula>NOT(ISERROR(SEARCH("nq",AA1)))</formula>
    </cfRule>
  </conditionalFormatting>
  <conditionalFormatting sqref="T1:U6">
    <cfRule type="cellIs" dxfId="186" priority="690" operator="lessThan">
      <formula>0</formula>
    </cfRule>
    <cfRule type="containsText" dxfId="185" priority="691" operator="containsText" text="inv">
      <formula>NOT(ISERROR(SEARCH("inv",T1)))</formula>
    </cfRule>
  </conditionalFormatting>
  <conditionalFormatting sqref="F17:G19 F26:G27 F50:G50 F60:G60 F40:G40 F44:G44 F35:G37">
    <cfRule type="containsText" dxfId="184" priority="494" operator="containsText" text="nq">
      <formula>NOT(ISERROR(SEARCH("nq",F17)))</formula>
    </cfRule>
    <cfRule type="cellIs" dxfId="183" priority="495" operator="lessThan">
      <formula>0</formula>
    </cfRule>
    <cfRule type="cellIs" dxfId="182" priority="496" operator="greaterThan">
      <formula>0</formula>
    </cfRule>
  </conditionalFormatting>
  <conditionalFormatting sqref="M28:N28 M55:N55 M40:N40 M38:N38 M18:N18 M62:N62 M70:N70">
    <cfRule type="containsText" dxfId="181" priority="482" operator="containsText" text="nq">
      <formula>NOT(ISERROR(SEARCH("nq",M18)))</formula>
    </cfRule>
    <cfRule type="cellIs" dxfId="180" priority="483" operator="lessThan">
      <formula>0</formula>
    </cfRule>
    <cfRule type="cellIs" dxfId="179" priority="484" operator="greaterThan">
      <formula>0</formula>
    </cfRule>
  </conditionalFormatting>
  <conditionalFormatting sqref="T33:U33 T48:U48 T24:U24">
    <cfRule type="containsText" dxfId="178" priority="431" operator="containsText" text="nq">
      <formula>NOT(ISERROR(SEARCH("nq",T24)))</formula>
    </cfRule>
    <cfRule type="cellIs" dxfId="177" priority="432" operator="lessThan">
      <formula>0</formula>
    </cfRule>
    <cfRule type="cellIs" dxfId="176" priority="433" operator="greaterThan">
      <formula>0</formula>
    </cfRule>
  </conditionalFormatting>
  <conditionalFormatting sqref="AA12:AB20 AA36:AB50">
    <cfRule type="cellIs" dxfId="175" priority="378" operator="lessThan">
      <formula>0</formula>
    </cfRule>
    <cfRule type="cellIs" dxfId="174" priority="379" operator="greaterThan">
      <formula>0</formula>
    </cfRule>
  </conditionalFormatting>
  <conditionalFormatting sqref="F73:G73">
    <cfRule type="containsText" dxfId="173" priority="265" operator="containsText" text="INV">
      <formula>NOT(ISERROR(SEARCH("INV",F73)))</formula>
    </cfRule>
    <cfRule type="cellIs" dxfId="172" priority="266" operator="lessThan">
      <formula>0</formula>
    </cfRule>
  </conditionalFormatting>
  <conditionalFormatting sqref="F73">
    <cfRule type="cellIs" dxfId="171" priority="264" operator="lessThan">
      <formula>0</formula>
    </cfRule>
  </conditionalFormatting>
  <conditionalFormatting sqref="F73:G73">
    <cfRule type="cellIs" dxfId="170" priority="263" operator="equal">
      <formula>"inv"</formula>
    </cfRule>
  </conditionalFormatting>
  <conditionalFormatting sqref="F68:G72">
    <cfRule type="containsText" dxfId="169" priority="261" operator="containsText" text="INV">
      <formula>NOT(ISERROR(SEARCH("INV",F68)))</formula>
    </cfRule>
    <cfRule type="cellIs" dxfId="168" priority="262" operator="lessThan">
      <formula>0</formula>
    </cfRule>
  </conditionalFormatting>
  <conditionalFormatting sqref="F68:F72">
    <cfRule type="cellIs" dxfId="167" priority="260" operator="lessThan">
      <formula>0</formula>
    </cfRule>
  </conditionalFormatting>
  <conditionalFormatting sqref="F68:G72">
    <cfRule type="cellIs" dxfId="166" priority="259" operator="equal">
      <formula>"inv"</formula>
    </cfRule>
  </conditionalFormatting>
  <conditionalFormatting sqref="F83:G91 F75:G77">
    <cfRule type="containsText" dxfId="165" priority="257" operator="containsText" text="INV">
      <formula>NOT(ISERROR(SEARCH("INV",F75)))</formula>
    </cfRule>
    <cfRule type="cellIs" dxfId="164" priority="258" operator="lessThan">
      <formula>0</formula>
    </cfRule>
  </conditionalFormatting>
  <conditionalFormatting sqref="F83:F91 F75:F77">
    <cfRule type="cellIs" dxfId="163" priority="256" operator="lessThan">
      <formula>0</formula>
    </cfRule>
  </conditionalFormatting>
  <conditionalFormatting sqref="F75:G91">
    <cfRule type="cellIs" dxfId="162" priority="255" operator="equal">
      <formula>"inv"</formula>
    </cfRule>
  </conditionalFormatting>
  <conditionalFormatting sqref="F77:G77">
    <cfRule type="containsText" dxfId="161" priority="253" operator="containsText" text="INV">
      <formula>NOT(ISERROR(SEARCH("INV",F77)))</formula>
    </cfRule>
    <cfRule type="cellIs" dxfId="160" priority="254" operator="lessThan">
      <formula>0</formula>
    </cfRule>
  </conditionalFormatting>
  <conditionalFormatting sqref="F77">
    <cfRule type="cellIs" dxfId="159" priority="252" operator="lessThan">
      <formula>0</formula>
    </cfRule>
  </conditionalFormatting>
  <conditionalFormatting sqref="F78:G82">
    <cfRule type="containsText" dxfId="158" priority="250" operator="containsText" text="INV">
      <formula>NOT(ISERROR(SEARCH("INV",F78)))</formula>
    </cfRule>
    <cfRule type="cellIs" dxfId="157" priority="251" operator="lessThan">
      <formula>0</formula>
    </cfRule>
  </conditionalFormatting>
  <conditionalFormatting sqref="M84:N91 M80:N82">
    <cfRule type="cellIs" dxfId="156" priority="249" operator="greaterThan">
      <formula>0</formula>
    </cfRule>
  </conditionalFormatting>
  <conditionalFormatting sqref="I84:N91 H85:H91 H80:N82">
    <cfRule type="cellIs" dxfId="155" priority="248" operator="equal">
      <formula>"inv"</formula>
    </cfRule>
  </conditionalFormatting>
  <conditionalFormatting sqref="M84:N91 M80:N82">
    <cfRule type="containsText" dxfId="154" priority="245" operator="containsText" text="nq">
      <formula>NOT(ISERROR(SEARCH("nq",M80)))</formula>
    </cfRule>
    <cfRule type="cellIs" dxfId="153" priority="246" operator="lessThan">
      <formula>0</formula>
    </cfRule>
    <cfRule type="cellIs" dxfId="152" priority="247" operator="greaterThan">
      <formula>0</formula>
    </cfRule>
  </conditionalFormatting>
  <conditionalFormatting sqref="H83">
    <cfRule type="cellIs" dxfId="151" priority="244" operator="equal">
      <formula>"inv"</formula>
    </cfRule>
  </conditionalFormatting>
  <conditionalFormatting sqref="H84">
    <cfRule type="cellIs" dxfId="150" priority="243" operator="equal">
      <formula>"inv"</formula>
    </cfRule>
  </conditionalFormatting>
  <conditionalFormatting sqref="T73:U73">
    <cfRule type="containsText" dxfId="149" priority="241" operator="containsText" text="INV">
      <formula>NOT(ISERROR(SEARCH("INV",T73)))</formula>
    </cfRule>
    <cfRule type="cellIs" dxfId="148" priority="242" operator="lessThan">
      <formula>0</formula>
    </cfRule>
  </conditionalFormatting>
  <conditionalFormatting sqref="T73">
    <cfRule type="cellIs" dxfId="147" priority="240" operator="lessThan">
      <formula>0</formula>
    </cfRule>
  </conditionalFormatting>
  <conditionalFormatting sqref="T73:U73">
    <cfRule type="cellIs" dxfId="146" priority="239" operator="equal">
      <formula>"inv"</formula>
    </cfRule>
  </conditionalFormatting>
  <conditionalFormatting sqref="T68:U72">
    <cfRule type="containsText" dxfId="145" priority="237" operator="containsText" text="INV">
      <formula>NOT(ISERROR(SEARCH("INV",T68)))</formula>
    </cfRule>
    <cfRule type="cellIs" dxfId="144" priority="238" operator="lessThan">
      <formula>0</formula>
    </cfRule>
  </conditionalFormatting>
  <conditionalFormatting sqref="T68:T72">
    <cfRule type="cellIs" dxfId="143" priority="236" operator="lessThan">
      <formula>0</formula>
    </cfRule>
  </conditionalFormatting>
  <conditionalFormatting sqref="T68:U72">
    <cfRule type="cellIs" dxfId="142" priority="235" operator="equal">
      <formula>"inv"</formula>
    </cfRule>
  </conditionalFormatting>
  <conditionalFormatting sqref="O85:O86 O88">
    <cfRule type="cellIs" dxfId="141" priority="234" operator="equal">
      <formula>"inv"</formula>
    </cfRule>
  </conditionalFormatting>
  <conditionalFormatting sqref="T85:U86 T76:U79">
    <cfRule type="containsText" dxfId="140" priority="233" operator="containsText" text="INV">
      <formula>NOT(ISERROR(SEARCH("INV",T76)))</formula>
    </cfRule>
  </conditionalFormatting>
  <conditionalFormatting sqref="T85:U86 U82 T76:U79">
    <cfRule type="cellIs" dxfId="139" priority="232" operator="lessThan">
      <formula>0</formula>
    </cfRule>
  </conditionalFormatting>
  <conditionalFormatting sqref="T85:U86 T76:U79">
    <cfRule type="cellIs" dxfId="138" priority="231" operator="greaterThan">
      <formula>0</formula>
    </cfRule>
  </conditionalFormatting>
  <conditionalFormatting sqref="O90 P85:U86 P83:S84 O79:U79 S78:U78 O80:R81 O76:U77">
    <cfRule type="cellIs" dxfId="137" priority="230" operator="equal">
      <formula>"inv"</formula>
    </cfRule>
  </conditionalFormatting>
  <conditionalFormatting sqref="R82:T82">
    <cfRule type="cellIs" dxfId="136" priority="229" operator="equal">
      <formula>"inv"</formula>
    </cfRule>
  </conditionalFormatting>
  <conditionalFormatting sqref="T85:U86 T76:U79">
    <cfRule type="cellIs" dxfId="135" priority="227" operator="lessThan">
      <formula>0</formula>
    </cfRule>
    <cfRule type="containsText" dxfId="134" priority="228" operator="containsText" text="inv">
      <formula>NOT(ISERROR(SEARCH("inv",T76)))</formula>
    </cfRule>
  </conditionalFormatting>
  <conditionalFormatting sqref="T78:U78">
    <cfRule type="containsText" dxfId="133" priority="226" operator="containsText" text="INV">
      <formula>NOT(ISERROR(SEARCH("INV",T78)))</formula>
    </cfRule>
  </conditionalFormatting>
  <conditionalFormatting sqref="T78:U78">
    <cfRule type="cellIs" dxfId="132" priority="225" operator="lessThan">
      <formula>0</formula>
    </cfRule>
  </conditionalFormatting>
  <conditionalFormatting sqref="T78:U78">
    <cfRule type="cellIs" dxfId="131" priority="224" operator="greaterThan">
      <formula>0</formula>
    </cfRule>
  </conditionalFormatting>
  <conditionalFormatting sqref="O78:U78">
    <cfRule type="cellIs" dxfId="130" priority="223" operator="equal">
      <formula>"inv"</formula>
    </cfRule>
  </conditionalFormatting>
  <conditionalFormatting sqref="T78:U78">
    <cfRule type="cellIs" dxfId="129" priority="221" operator="lessThan">
      <formula>0</formula>
    </cfRule>
    <cfRule type="containsText" dxfId="128" priority="222" operator="containsText" text="inv">
      <formula>NOT(ISERROR(SEARCH("inv",T78)))</formula>
    </cfRule>
  </conditionalFormatting>
  <conditionalFormatting sqref="O87">
    <cfRule type="cellIs" dxfId="127" priority="220" operator="equal">
      <formula>"inv"</formula>
    </cfRule>
  </conditionalFormatting>
  <conditionalFormatting sqref="O75">
    <cfRule type="cellIs" dxfId="126" priority="219" operator="equal">
      <formula>"inv"</formula>
    </cfRule>
  </conditionalFormatting>
  <conditionalFormatting sqref="T16:U17 U18 T19:U23">
    <cfRule type="cellIs" dxfId="125" priority="212" operator="lessThan">
      <formula>0</formula>
    </cfRule>
    <cfRule type="cellIs" dxfId="124" priority="213" operator="greaterThan">
      <formula>0</formula>
    </cfRule>
  </conditionalFormatting>
  <conditionalFormatting sqref="T25:U28">
    <cfRule type="cellIs" dxfId="123" priority="210" operator="lessThan">
      <formula>0</formula>
    </cfRule>
    <cfRule type="cellIs" dxfId="122" priority="211" operator="greaterThan">
      <formula>0</formula>
    </cfRule>
  </conditionalFormatting>
  <conditionalFormatting sqref="T32:U32">
    <cfRule type="cellIs" dxfId="121" priority="208" operator="lessThan">
      <formula>0</formula>
    </cfRule>
    <cfRule type="cellIs" dxfId="120" priority="209" operator="greaterThan">
      <formula>0</formula>
    </cfRule>
  </conditionalFormatting>
  <conditionalFormatting sqref="T47 T34:U41">
    <cfRule type="cellIs" dxfId="119" priority="206" operator="lessThan">
      <formula>0</formula>
    </cfRule>
    <cfRule type="cellIs" dxfId="118" priority="207" operator="greaterThan">
      <formula>0</formula>
    </cfRule>
  </conditionalFormatting>
  <conditionalFormatting sqref="T49:U63">
    <cfRule type="cellIs" dxfId="117" priority="204" operator="lessThan">
      <formula>0</formula>
    </cfRule>
    <cfRule type="cellIs" dxfId="116" priority="205" operator="greaterThan">
      <formula>0</formula>
    </cfRule>
  </conditionalFormatting>
  <conditionalFormatting sqref="M17:N17 M12:N14 M16">
    <cfRule type="cellIs" dxfId="115" priority="202" operator="lessThan">
      <formula>0</formula>
    </cfRule>
    <cfRule type="cellIs" dxfId="114" priority="203" operator="greaterThan">
      <formula>0</formula>
    </cfRule>
  </conditionalFormatting>
  <conditionalFormatting sqref="M25:N27 M19:N23">
    <cfRule type="cellIs" dxfId="113" priority="200" operator="lessThan">
      <formula>0</formula>
    </cfRule>
    <cfRule type="cellIs" dxfId="112" priority="201" operator="greaterThan">
      <formula>0</formula>
    </cfRule>
  </conditionalFormatting>
  <conditionalFormatting sqref="M29:N31 M33:N33 M32 M34 M37:N37 N35:N36">
    <cfRule type="cellIs" dxfId="111" priority="198" operator="lessThan">
      <formula>0</formula>
    </cfRule>
    <cfRule type="cellIs" dxfId="110" priority="199" operator="greaterThan">
      <formula>0</formula>
    </cfRule>
  </conditionalFormatting>
  <conditionalFormatting sqref="M42:N42 M43 M50 M45:N49">
    <cfRule type="cellIs" dxfId="109" priority="194" operator="lessThan">
      <formula>0</formula>
    </cfRule>
    <cfRule type="cellIs" dxfId="108" priority="195" operator="greaterThan">
      <formula>0</formula>
    </cfRule>
  </conditionalFormatting>
  <conditionalFormatting sqref="M56:N61">
    <cfRule type="cellIs" dxfId="107" priority="190" operator="lessThan">
      <formula>0</formula>
    </cfRule>
    <cfRule type="cellIs" dxfId="106" priority="191" operator="greaterThan">
      <formula>0</formula>
    </cfRule>
  </conditionalFormatting>
  <conditionalFormatting sqref="M63:N69">
    <cfRule type="cellIs" dxfId="105" priority="188" operator="lessThan">
      <formula>0</formula>
    </cfRule>
    <cfRule type="cellIs" dxfId="104" priority="189" operator="greaterThan">
      <formula>0</formula>
    </cfRule>
  </conditionalFormatting>
  <conditionalFormatting sqref="N71 M77:N78 N76">
    <cfRule type="cellIs" dxfId="103" priority="186" operator="lessThan">
      <formula>0</formula>
    </cfRule>
    <cfRule type="cellIs" dxfId="102" priority="187" operator="greaterThan">
      <formula>0</formula>
    </cfRule>
  </conditionalFormatting>
  <conditionalFormatting sqref="F61:G64">
    <cfRule type="cellIs" dxfId="101" priority="184" operator="lessThan">
      <formula>0</formula>
    </cfRule>
    <cfRule type="cellIs" dxfId="100" priority="185" operator="greaterThan">
      <formula>0</formula>
    </cfRule>
  </conditionalFormatting>
  <conditionalFormatting sqref="F51:G59">
    <cfRule type="cellIs" dxfId="99" priority="182" operator="lessThan">
      <formula>0</formula>
    </cfRule>
    <cfRule type="cellIs" dxfId="98" priority="183" operator="greaterThan">
      <formula>0</formula>
    </cfRule>
  </conditionalFormatting>
  <conditionalFormatting sqref="F45:G49">
    <cfRule type="cellIs" dxfId="97" priority="180" operator="lessThan">
      <formula>0</formula>
    </cfRule>
    <cfRule type="cellIs" dxfId="96" priority="181" operator="greaterThan">
      <formula>0</formula>
    </cfRule>
  </conditionalFormatting>
  <conditionalFormatting sqref="F38:G38">
    <cfRule type="cellIs" dxfId="95" priority="178" operator="lessThan">
      <formula>0</formula>
    </cfRule>
    <cfRule type="cellIs" dxfId="94" priority="179" operator="greaterThan">
      <formula>0</formula>
    </cfRule>
  </conditionalFormatting>
  <conditionalFormatting sqref="F41:G43">
    <cfRule type="cellIs" dxfId="93" priority="176" operator="lessThan">
      <formula>0</formula>
    </cfRule>
    <cfRule type="cellIs" dxfId="92" priority="177" operator="greaterThan">
      <formula>0</formula>
    </cfRule>
  </conditionalFormatting>
  <conditionalFormatting sqref="F28:G34">
    <cfRule type="cellIs" dxfId="91" priority="174" operator="lessThan">
      <formula>0</formula>
    </cfRule>
    <cfRule type="cellIs" dxfId="90" priority="175" operator="greaterThan">
      <formula>0</formula>
    </cfRule>
  </conditionalFormatting>
  <conditionalFormatting sqref="F20:G25">
    <cfRule type="cellIs" dxfId="89" priority="172" operator="lessThan">
      <formula>0</formula>
    </cfRule>
    <cfRule type="cellIs" dxfId="88" priority="173" operator="greaterThan">
      <formula>0</formula>
    </cfRule>
  </conditionalFormatting>
  <conditionalFormatting sqref="F12:G13 F16:G16 G14:G15">
    <cfRule type="cellIs" dxfId="87" priority="170" operator="lessThan">
      <formula>0</formula>
    </cfRule>
    <cfRule type="cellIs" dxfId="86" priority="171" operator="greaterThan">
      <formula>0</formula>
    </cfRule>
  </conditionalFormatting>
  <conditionalFormatting sqref="T18">
    <cfRule type="cellIs" dxfId="85" priority="161" operator="lessThan">
      <formula>0</formula>
    </cfRule>
    <cfRule type="cellIs" dxfId="84" priority="162" operator="greaterThan">
      <formula>0</formula>
    </cfRule>
  </conditionalFormatting>
  <conditionalFormatting sqref="M15">
    <cfRule type="cellIs" dxfId="83" priority="157" operator="lessThan">
      <formula>0</formula>
    </cfRule>
    <cfRule type="cellIs" dxfId="82" priority="158" operator="greaterThan">
      <formula>0</formula>
    </cfRule>
  </conditionalFormatting>
  <conditionalFormatting sqref="M51:N51">
    <cfRule type="containsText" dxfId="81" priority="146" operator="containsText" text="nq">
      <formula>NOT(ISERROR(SEARCH("nq",M51)))</formula>
    </cfRule>
    <cfRule type="cellIs" dxfId="80" priority="147" operator="lessThan">
      <formula>0</formula>
    </cfRule>
    <cfRule type="cellIs" dxfId="79" priority="148" operator="greaterThan">
      <formula>0</formula>
    </cfRule>
  </conditionalFormatting>
  <conditionalFormatting sqref="M71:M74">
    <cfRule type="cellIs" dxfId="78" priority="144" operator="lessThan">
      <formula>0</formula>
    </cfRule>
    <cfRule type="cellIs" dxfId="77" priority="145" operator="greaterThan">
      <formula>0</formula>
    </cfRule>
  </conditionalFormatting>
  <conditionalFormatting sqref="T43:T46">
    <cfRule type="cellIs" dxfId="76" priority="132" operator="lessThan">
      <formula>0</formula>
    </cfRule>
    <cfRule type="cellIs" dxfId="75" priority="133" operator="greaterThan">
      <formula>0</formula>
    </cfRule>
  </conditionalFormatting>
  <conditionalFormatting sqref="M75:M76">
    <cfRule type="cellIs" dxfId="74" priority="128" operator="lessThan">
      <formula>0</formula>
    </cfRule>
    <cfRule type="cellIs" dxfId="73" priority="129" operator="greaterThan">
      <formula>0</formula>
    </cfRule>
  </conditionalFormatting>
  <conditionalFormatting sqref="U42">
    <cfRule type="cellIs" dxfId="72" priority="126" operator="lessThan">
      <formula>0</formula>
    </cfRule>
    <cfRule type="cellIs" dxfId="71" priority="127" operator="greaterThan">
      <formula>0</formula>
    </cfRule>
  </conditionalFormatting>
  <conditionalFormatting sqref="M36">
    <cfRule type="cellIs" dxfId="70" priority="120" operator="lessThan">
      <formula>0</formula>
    </cfRule>
    <cfRule type="cellIs" dxfId="69" priority="121" operator="greaterThan">
      <formula>0</formula>
    </cfRule>
  </conditionalFormatting>
  <conditionalFormatting sqref="M35">
    <cfRule type="cellIs" dxfId="68" priority="116" operator="lessThan">
      <formula>0</formula>
    </cfRule>
    <cfRule type="cellIs" dxfId="67" priority="117" operator="greaterThan">
      <formula>0</formula>
    </cfRule>
  </conditionalFormatting>
  <conditionalFormatting sqref="N73:N74">
    <cfRule type="cellIs" dxfId="66" priority="114" operator="lessThan">
      <formula>0</formula>
    </cfRule>
    <cfRule type="cellIs" dxfId="65" priority="115" operator="greaterThan">
      <formula>0</formula>
    </cfRule>
  </conditionalFormatting>
  <conditionalFormatting sqref="AA21:AB23 AA24 AA25:AB35">
    <cfRule type="cellIs" dxfId="64" priority="101" operator="lessThan">
      <formula>0</formula>
    </cfRule>
    <cfRule type="cellIs" dxfId="63" priority="102" operator="greaterThan">
      <formula>0</formula>
    </cfRule>
  </conditionalFormatting>
  <conditionalFormatting sqref="N24">
    <cfRule type="cellIs" dxfId="62" priority="99" operator="lessThan">
      <formula>0</formula>
    </cfRule>
    <cfRule type="cellIs" dxfId="61" priority="100" operator="greaterThan">
      <formula>0</formula>
    </cfRule>
  </conditionalFormatting>
  <conditionalFormatting sqref="N75">
    <cfRule type="cellIs" dxfId="60" priority="97" operator="lessThan">
      <formula>0</formula>
    </cfRule>
    <cfRule type="cellIs" dxfId="59" priority="98" operator="greaterThan">
      <formula>0</formula>
    </cfRule>
  </conditionalFormatting>
  <conditionalFormatting sqref="K10:L10">
    <cfRule type="cellIs" dxfId="58" priority="92" stopIfTrue="1" operator="equal">
      <formula>I10</formula>
    </cfRule>
    <cfRule type="cellIs" dxfId="57" priority="93" stopIfTrue="1" operator="lessThan">
      <formula>I10</formula>
    </cfRule>
    <cfRule type="cellIs" dxfId="56" priority="94" stopIfTrue="1" operator="greaterThan">
      <formula>I10</formula>
    </cfRule>
  </conditionalFormatting>
  <conditionalFormatting sqref="R10:S10">
    <cfRule type="cellIs" dxfId="55" priority="89" stopIfTrue="1" operator="equal">
      <formula>P10</formula>
    </cfRule>
    <cfRule type="cellIs" dxfId="54" priority="90" stopIfTrue="1" operator="lessThan">
      <formula>P10</formula>
    </cfRule>
    <cfRule type="cellIs" dxfId="53" priority="91" stopIfTrue="1" operator="greaterThan">
      <formula>P10</formula>
    </cfRule>
  </conditionalFormatting>
  <conditionalFormatting sqref="Y10:Z10">
    <cfRule type="cellIs" dxfId="52" priority="86" stopIfTrue="1" operator="equal">
      <formula>W10</formula>
    </cfRule>
    <cfRule type="cellIs" dxfId="51" priority="87" stopIfTrue="1" operator="lessThan">
      <formula>W10</formula>
    </cfRule>
    <cfRule type="cellIs" dxfId="50" priority="88" stopIfTrue="1" operator="greaterThan">
      <formula>W10</formula>
    </cfRule>
  </conditionalFormatting>
  <conditionalFormatting sqref="N32">
    <cfRule type="cellIs" dxfId="49" priority="84" operator="lessThan">
      <formula>0</formula>
    </cfRule>
    <cfRule type="cellIs" dxfId="48" priority="85" operator="greaterThan">
      <formula>0</formula>
    </cfRule>
  </conditionalFormatting>
  <conditionalFormatting sqref="M24">
    <cfRule type="cellIs" dxfId="47" priority="80" operator="lessThan">
      <formula>0</formula>
    </cfRule>
    <cfRule type="cellIs" dxfId="46" priority="81" operator="greaterThan">
      <formula>0</formula>
    </cfRule>
  </conditionalFormatting>
  <conditionalFormatting sqref="M41">
    <cfRule type="cellIs" dxfId="45" priority="76" operator="lessThan">
      <formula>0</formula>
    </cfRule>
    <cfRule type="cellIs" dxfId="44" priority="77" operator="greaterThan">
      <formula>0</formula>
    </cfRule>
  </conditionalFormatting>
  <conditionalFormatting sqref="N41">
    <cfRule type="cellIs" dxfId="43" priority="74" operator="lessThan">
      <formula>0</formula>
    </cfRule>
    <cfRule type="cellIs" dxfId="42" priority="75" operator="greaterThan">
      <formula>0</formula>
    </cfRule>
  </conditionalFormatting>
  <conditionalFormatting sqref="N50">
    <cfRule type="cellIs" dxfId="41" priority="72" operator="lessThan">
      <formula>0</formula>
    </cfRule>
    <cfRule type="cellIs" dxfId="40" priority="73" operator="greaterThan">
      <formula>0</formula>
    </cfRule>
  </conditionalFormatting>
  <conditionalFormatting sqref="U43:U45">
    <cfRule type="cellIs" dxfId="39" priority="68" operator="lessThan">
      <formula>0</formula>
    </cfRule>
    <cfRule type="cellIs" dxfId="38" priority="69" operator="greaterThan">
      <formula>0</formula>
    </cfRule>
  </conditionalFormatting>
  <conditionalFormatting sqref="T42">
    <cfRule type="cellIs" dxfId="37" priority="66" operator="lessThan">
      <formula>0</formula>
    </cfRule>
    <cfRule type="cellIs" dxfId="36" priority="67" operator="greaterThan">
      <formula>0</formula>
    </cfRule>
  </conditionalFormatting>
  <conditionalFormatting sqref="N16">
    <cfRule type="cellIs" dxfId="35" priority="60" operator="lessThan">
      <formula>0</formula>
    </cfRule>
    <cfRule type="cellIs" dxfId="34" priority="61" operator="greaterThan">
      <formula>0</formula>
    </cfRule>
  </conditionalFormatting>
  <conditionalFormatting sqref="U46">
    <cfRule type="cellIs" dxfId="33" priority="56" operator="lessThan">
      <formula>0</formula>
    </cfRule>
    <cfRule type="cellIs" dxfId="32" priority="57" operator="greaterThan">
      <formula>0</formula>
    </cfRule>
  </conditionalFormatting>
  <conditionalFormatting sqref="F39:G39">
    <cfRule type="cellIs" dxfId="31" priority="48" operator="lessThan">
      <formula>0</formula>
    </cfRule>
    <cfRule type="cellIs" dxfId="30" priority="49" operator="greaterThan">
      <formula>0</formula>
    </cfRule>
  </conditionalFormatting>
  <conditionalFormatting sqref="AB24">
    <cfRule type="cellIs" dxfId="29" priority="46" operator="lessThan">
      <formula>0</formula>
    </cfRule>
    <cfRule type="cellIs" dxfId="28" priority="47" operator="greaterThan">
      <formula>0</formula>
    </cfRule>
  </conditionalFormatting>
  <conditionalFormatting sqref="N52:N54">
    <cfRule type="cellIs" dxfId="27" priority="40" operator="lessThan">
      <formula>0</formula>
    </cfRule>
    <cfRule type="cellIs" dxfId="26" priority="41" operator="greaterThan">
      <formula>0</formula>
    </cfRule>
  </conditionalFormatting>
  <conditionalFormatting sqref="M52:M54">
    <cfRule type="cellIs" dxfId="25" priority="38" operator="lessThan">
      <formula>0</formula>
    </cfRule>
    <cfRule type="cellIs" dxfId="24" priority="39" operator="greaterThan">
      <formula>0</formula>
    </cfRule>
  </conditionalFormatting>
  <conditionalFormatting sqref="T15:U15">
    <cfRule type="cellIs" dxfId="23" priority="36" operator="lessThan">
      <formula>0</formula>
    </cfRule>
    <cfRule type="cellIs" dxfId="22" priority="37" operator="greaterThan">
      <formula>0</formula>
    </cfRule>
  </conditionalFormatting>
  <conditionalFormatting sqref="R12:S12 S13">
    <cfRule type="cellIs" dxfId="21" priority="26" stopIfTrue="1" operator="equal">
      <formula>P12</formula>
    </cfRule>
    <cfRule type="cellIs" dxfId="20" priority="27" stopIfTrue="1" operator="lessThan">
      <formula>P12</formula>
    </cfRule>
    <cfRule type="cellIs" dxfId="19" priority="28" stopIfTrue="1" operator="greaterThan">
      <formula>P12</formula>
    </cfRule>
  </conditionalFormatting>
  <conditionalFormatting sqref="T12">
    <cfRule type="cellIs" dxfId="18" priority="24" operator="lessThan">
      <formula>0</formula>
    </cfRule>
    <cfRule type="cellIs" dxfId="17" priority="25" operator="greaterThan">
      <formula>0</formula>
    </cfRule>
  </conditionalFormatting>
  <conditionalFormatting sqref="T30:U31">
    <cfRule type="cellIs" dxfId="16" priority="18" operator="lessThan">
      <formula>0</formula>
    </cfRule>
    <cfRule type="cellIs" dxfId="15" priority="19" operator="greaterThan">
      <formula>0</formula>
    </cfRule>
  </conditionalFormatting>
  <conditionalFormatting sqref="N39">
    <cfRule type="cellIs" dxfId="14" priority="16" operator="lessThan">
      <formula>0</formula>
    </cfRule>
    <cfRule type="cellIs" dxfId="13" priority="17" operator="greaterThan">
      <formula>0</formula>
    </cfRule>
  </conditionalFormatting>
  <conditionalFormatting sqref="M39">
    <cfRule type="cellIs" dxfId="12" priority="14" operator="lessThan">
      <formula>0</formula>
    </cfRule>
    <cfRule type="cellIs" dxfId="11" priority="15" operator="greaterThan">
      <formula>0</formula>
    </cfRule>
  </conditionalFormatting>
  <conditionalFormatting sqref="U47">
    <cfRule type="cellIs" dxfId="10" priority="10" operator="lessThan">
      <formula>0</formula>
    </cfRule>
    <cfRule type="cellIs" dxfId="9" priority="11" operator="greaterThan">
      <formula>0</formula>
    </cfRule>
  </conditionalFormatting>
  <conditionalFormatting sqref="N15">
    <cfRule type="cellIs" dxfId="8" priority="8" operator="lessThan">
      <formula>0</formula>
    </cfRule>
    <cfRule type="cellIs" dxfId="7" priority="9" operator="greaterThan">
      <formula>0</formula>
    </cfRule>
  </conditionalFormatting>
  <conditionalFormatting sqref="R13">
    <cfRule type="cellIs" dxfId="6" priority="5" stopIfTrue="1" operator="equal">
      <formula>P13</formula>
    </cfRule>
    <cfRule type="cellIs" dxfId="5" priority="6" stopIfTrue="1" operator="lessThan">
      <formula>P13</formula>
    </cfRule>
    <cfRule type="cellIs" dxfId="4" priority="7" stopIfTrue="1" operator="greaterThan">
      <formula>P13</formula>
    </cfRule>
  </conditionalFormatting>
  <conditionalFormatting sqref="F14:F15">
    <cfRule type="cellIs" dxfId="3" priority="3" operator="lessThan">
      <formula>0</formula>
    </cfRule>
    <cfRule type="cellIs" dxfId="2" priority="4" operator="greaterThan">
      <formula>0</formula>
    </cfRule>
  </conditionalFormatting>
  <conditionalFormatting sqref="U12">
    <cfRule type="cellIs" dxfId="1" priority="1" operator="lessThan">
      <formula>0</formula>
    </cfRule>
    <cfRule type="cellIs" dxfId="0" priority="2" operator="greaterThan">
      <formula>0</formula>
    </cfRule>
  </conditionalFormatting>
  <printOptions horizontalCentered="1" verticalCentered="1"/>
  <pageMargins left="0" right="0" top="0" bottom="0" header="0" footer="0"/>
  <pageSetup paperSize="9" scale="68" pageOrder="overThenDown" orientation="portrait" r:id="rId1"/>
  <headerFooter alignWithMargins="0">
    <oddFooter>&amp;L&amp;"Century Gothic,Grassetto"&amp;9data ed ora di pubblicazione: 22.02.2022 - 17:45&amp;R&amp;"Century Gothic,Normale"&amp;8&amp;F</oddFooter>
  </headerFooter>
  <colBreaks count="1" manualBreakCount="1">
    <brk id="1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grafica 2021</vt:lpstr>
      <vt:lpstr>'grafica 2021'!Area_stampa</vt:lpstr>
    </vt:vector>
  </TitlesOfParts>
  <Company>Associazione Granaria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Associazione Granaria</dc:creator>
  <cp:lastModifiedBy>maurizio floris</cp:lastModifiedBy>
  <cp:lastPrinted>2022-02-22T16:44:14Z</cp:lastPrinted>
  <dcterms:created xsi:type="dcterms:W3CDTF">1998-05-04T16:10:49Z</dcterms:created>
  <dcterms:modified xsi:type="dcterms:W3CDTF">2022-02-22T17:02:39Z</dcterms:modified>
</cp:coreProperties>
</file>