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X:\segreteria\listini\1-listini 2022\03 2022\"/>
    </mc:Choice>
  </mc:AlternateContent>
  <xr:revisionPtr revIDLastSave="0" documentId="14_{FF6A9B09-7710-4733-BEDC-A3D83F197A67}"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<sst xmlns="http://schemas.openxmlformats.org/spreadsheetml/2006/main" count="526" uniqueCount="308">
  <si>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</si>
  <si>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</si>
  <si>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</si>
  <si>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</si>
  <si>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</si>
  <si>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</si>
  <si>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</si>
  <si>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</si>
  <si>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</si>
  <si>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</si>
  <si>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</si>
  <si>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</si>
  <si>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</si>
  <si>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</si>
  <si>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</si>
  <si>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</si>
  <si>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</si>
  <si>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</si>
  <si>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</si>
  <si>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</si>
  <si>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</si>
  <si>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</si>
  <si>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</si>
  <si>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</si>
  <si>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</si>
  <si>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</si>
  <si>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</si>
  <si>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</si>
  <si>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</si>
  <si>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</si>
  <si>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</si>
  <si>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</si>
  <si>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</si>
  <si>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</si>
  <si>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</si>
  <si>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</si>
  <si>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</si>
  <si>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</si>
  <si>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</si>
  <si>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</si>
  <si>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</si>
  <si>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</si>
  <si>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</si>
  <si>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</si>
  <si>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</si>
  <si>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</si>
  <si>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</si>
  <si>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</si>
  <si>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</si>
  <si>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</si>
  <si>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</si>
  <si>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</si>
  <si>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</si>
  <si>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</si>
  <si>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</si>
  <si>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</si>
  <si>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</si>
  <si>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</si>
  <si>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</si>
  <si>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</si>
  <si>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</si>
  <si>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</si>
  <si>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</si>
  <si>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</si>
  <si>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</si>
  <si>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</si>
  <si>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</si>
  <si>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</si>
  <si>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</si>
  <si>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</si>
  <si>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</si>
  <si>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</si>
  <si>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</si>
  <si>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</si>
  <si>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</si>
  <si>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</si>
  <si>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</si>
  <si>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</si>
  <si>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</si>
  <si>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</si>
  <si>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</si>
  <si>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</si>
  <si>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</si>
  <si>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</si>
  <si>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</si>
  <si>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</si>
  <si>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</si>
  <si>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</si>
  <si>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</si>
  <si>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</si>
  <si>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</si>
  <si>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</si>
  <si>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</si>
  <si>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</si>
  <si>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</si>
  <si>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</si>
  <si>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</si>
  <si>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</si>
  <si>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</si>
  <si>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</si>
  <si>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</si>
  <si>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</si>
  <si>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</si>
  <si>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</si>
  <si>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</si>
  <si>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</si>
  <si>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</si>
  <si>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</si>
  <si>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</si>
  <si>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</si>
  <si>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</si>
  <si>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</si>
  <si>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</si>
  <si>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</si>
  <si>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</si>
  <si>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</si>
  <si>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</si>
  <si>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</si>
  <si>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</si>
  <si>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</si>
  <si>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</si>
  <si>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</si>
  <si>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</si>
  <si>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</si>
  <si>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</si>
  <si>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</si>
  <si>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</si>
  <si>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</si>
  <si>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</si>
  <si>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</si>
  <si>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</si>
  <si>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</si>
  <si>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</si>
  <si>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</si>
  <si>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</si>
  <si>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</si>
  <si>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</si>
  <si>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</si>
  <si>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</si>
  <si>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</si>
  <si>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</si>
  <si>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</si>
  <si>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</si>
  <si>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</si>
  <si>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</si>
  <si>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</si>
  <si>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</si>
  <si>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</si>
  <si>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</si>
  <si>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</si>
  <si>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</si>
  <si>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</si>
  <si>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</si>
  <si>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</si>
  <si>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</si>
  <si>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</si>
  <si>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</si>
  <si>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</si>
  <si>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</si>
  <si>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</si>
  <si>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</si>
  <si>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</si>
  <si>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</si>
  <si>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</si>
  <si>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</si>
  <si>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</si>
  <si>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</si>
  <si>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</si>
  <si>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</si>
  <si>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</si>
  <si>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</si>
  <si>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</si>
  <si>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</si>
  <si>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</si>
  <si>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</si>
  <si>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</si>
  <si>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</si>
  <si>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</si>
  <si>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</si>
  <si>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</si>
  <si>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</si>
  <si>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</si>
  <si>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</si>
  <si>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</si>
  <si>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</si>
  <si>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</si>
  <si>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</si>
  <si>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</si>
  <si>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</si>
  <si>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</si>
  <si>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</si>
  <si>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</si>
  <si>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</si>
  <si>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</si>
  <si>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</si>
  <si>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</si>
  <si>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</si>
  <si>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</si>
  <si>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</si>
  <si>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</si>
  <si>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</si>
  <si>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</si>
  <si>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</si>
  <si>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</si>
  <si>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</si>
  <si>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</si>
  <si>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</si>
  <si>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</si>
  <si>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</si>
  <si>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</si>
  <si>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</si>
  <si>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</si>
  <si>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</si>
  <si>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</si>
  <si>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</si>
  <si>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</si>
  <si>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</si>
  <si>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</si>
  <si>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</si>
  <si>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</si>
  <si>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</si>
  <si>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</si>
  <si>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</si>
  <si>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</si>
  <si>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</si>
  <si>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</si>
  <si>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</si>
  <si>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</si>
  <si>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</si>
  <si>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</si>
  <si>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</si>
  <si>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</si>
  <si>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</si>
  <si>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</si>
  <si>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</si>
  <si>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</si>
  <si>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</si>
  <si>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</si>
  <si>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</si>
  <si>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</si>
  <si>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</si>
  <si>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</si>
  <si>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</si>
  <si>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</si>
  <si>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</si>
  <si>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</si>
  <si>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</si>
  <si>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</si>
  <si>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</si>
  <si>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</si>
  <si>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</si>
  <si>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</si>
  <si>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</si>
  <si>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</si>
  <si>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</si>
  <si>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</si>
  <si>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</si>
  <si>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</si>
  <si>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</si>
  <si>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</si>
  <si>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</si>
  <si>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</si>
  <si>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</si>
  <si>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</si>
  <si>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</si>
  <si>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</si>
  <si>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</si>
  <si>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</si>
  <si>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</si>
  <si>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</si>
  <si>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</si>
  <si>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</si>
  <si>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</si>
  <si>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</si>
  <si>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</si>
  <si>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</si>
  <si>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</si>
  <si>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</si>
  <si>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</si>
  <si>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</si>
  <si>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</si>
  <si>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</si>
  <si>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</si>
  <si>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</si>
  <si>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</si>
  <si>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</si>
  <si>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</si>
  <si>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</si>
  <si>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</si>
  <si>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</si>
  <si>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</si>
  <si>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</si>
  <si>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</si>
  <si>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</si>
  <si>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</si>
  <si>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</si>
  <si>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</si>
  <si>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</si>
  <si>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</si>
  <si>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</si>
  <si>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</si>
  <si>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</si>
  <si>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</si>
  <si>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settimana 08</t>
  </si>
  <si>
    <t>settimana 09</t>
  </si>
  <si>
    <t>pagamento - per vagone o autotreno o cisterna completi - consultabile su  http://www.granariamilano.it</t>
  </si>
  <si>
    <t>quotazioni sospese</t>
  </si>
  <si>
    <t xml:space="preserve">Unica intonazione -delle variazioni - è il rialzo. Difficile immaginare potesse essere diverso stante da un lato l'aggravarsi della situazione bellica, d'altro il permanere della crisi delle materie prime e dell'energia. Il concatenarsi dei due scenari incide evidentemente sui prodotti che hanno relazioni, tanto più se strette o di unicità, con prodotti di provenienza extracomunitaria o delle zone della crisi. Tipica rappresentazione ne sono i comparti degli oli - senza distinzioni - in cui le quotazioni sono state sospese per mancanza di contrattazioni effettive. Ciò ha riguardato anche il comparto dell'oliva, in attesa di effetti trainanti di riflesso. I frumenti teneri nazionali, che subiscono in misura relativamente minore le difficoltà derivanti dalla guerra russo-ucraina, registrano aumenti superiori nelle qualità sottostanti al frumento di forza, +12 €/t per le prime, + 7 per quest'ultimo. Più elevate le variazioni dei frumenti teneri esteri, in particolare del panificabile e dei nordamericani, rispettivamente +17 e +15 mentre l'aumento del non comunitario è allineato con quello dei nazionali. Stabili i grani duri di ogni provenienza. Negli sfarinati in aumento i teneri, piazzati con difficoltà nonostante l'evidenza delle ragioni degli aumenti, stabili quelli di duro. Aumenti a due cifre, nella decina del dieci, quelli registrati nei sottoprodotti della lavorazione dei frumenti. Aumenti a due cifre ma nella decina del 20 quelli registrati nel comparto del mais e nel comparto dei suoi derivati. Il mais subisce gli effetti della guerra in corso evidenziati da scarsità di offerta e difficoltà di trasporto. Ne trae giovamento il mais nazionale, aumentando le difficoltà dei settori utilizzatori. In aumento l'intero comparto dei cereali minori e sostitutivi, essendo utilizzati appunto come alternative a prodotti più cari o più difficili. Nell'agricoltura biologica sono invariati tutti i risoni mentre i cereali aumentano come registrato per la soia bio, la cui corsa aumenta al passo odierno di +50euro/t. In aumento l'intero settore dei semi oleosi e dei proteici: se i semi nazionali registrano +30, quelli esteri incamerano un +40 che ne porta la quotazione massima al di sopra dell'analoga del nazionale mentre nella minima il nazionale rimane ancora superiore ma con differenziale ridotto. I tostati con l'aumento maggiore del comparto, +45, riportano alla consuetudine la situazione di mercato. Come anticipato, tutti gli oli vegetali vedono la sospensione delle quotazioni, al pari di quanto avvenuto ed in corso nelle principali piazze estere di riferimento. Non mancano le offerte di prezzo, estremamente variabili e di breve durata, ma soprattutto sono pesanti le difficoltà di approvvigionamento e di trasporto, probabilmente destinate ad aggravarsi nelle prossime settimane tanto più qualora la situazione bellica proseguisse o si aggravasse. La mancanza di contrattazioni concluse sta alla base dell'impossibilità di rilevarne i prezzi. In aumento a due cifre l'intero comparto delle farine di estrazione in cui l'effetto guerra si manifesta nel +42 del girasole decorticato che lo porta assai vicino alla soglia dei 400€/t mentre le farine di estrazione di soia, +20, tornano vicine ai 600 con le proteiche. Stesso aumento di 20euro anche per le farine di estrazione convenzionali, per i grassi animali, in cui i costi energetici, specie del metano, si moltiplicano per sei, e per le farine di pesce. Tutti variati in su i foraggi. Nei risoni limitati in numero di casi ed in valori, gli aumenti mentre spicca l'unica variazione negativa di oggi, a debito del Lungo B (-5). Stesso numero, 5, segno diverso, per le poche variazioni dei risoni. Nei sottoprodotti, minimo l'aumento del solo farinaccio.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</si>
</sst>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7" fontId="8" fillId="0" borderId="28" xfId="0" applyNumberFormat="1" applyFont="1" applyFill="1" applyBorder="1" applyAlignment="1">
      <alignment horizontal="center" vertical="center"/>
    </xf>
    <xf numFmtId="167" fontId="8" fillId="0" borderId="24" xfId="0" applyNumberFormat="1" applyFont="1" applyFill="1" applyBorder="1" applyAlignment="1">
      <alignment horizontal="center" vertical="center"/>
    </xf>
    <xf numFmtId="167" fontId="8" fillId="0" borderId="29" xfId="0" quotePrefix="1" applyNumberFormat="1" applyFont="1" applyFill="1" applyBorder="1" applyAlignment="1">
      <alignment horizontal="center" vertical="center"/>
    </xf>
    <xf numFmtId="167" fontId="8" fillId="0" borderId="14" xfId="0" quotePrefix="1" applyNumberFormat="1" applyFont="1" applyFill="1" applyBorder="1" applyAlignment="1">
      <alignment horizontal="center" vertical="center"/>
    </xf>
    <xf numFmtId="167" fontId="8" fillId="0" borderId="27" xfId="0" applyNumberFormat="1" applyFont="1" applyFill="1" applyBorder="1" applyAlignment="1">
      <alignment horizontal="center" vertical="center"/>
    </xf>
    <xf numFmtId="167" fontId="8" fillId="0" borderId="15" xfId="0" applyNumberFormat="1" applyFont="1" applyFill="1" applyBorder="1" applyAlignment="1">
      <alignment horizontal="center" vertic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65">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D13" zoomScale="86" zoomScaleNormal="86" zoomScaleSheetLayoutView="58" workbookViewId="0">
      <selection activeCell="D13"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41"/>
      <c r="B1" s="242"/>
      <c r="C1" s="242"/>
      <c r="D1" s="242"/>
      <c r="E1" s="242"/>
      <c r="F1" s="146"/>
      <c r="G1" s="146"/>
      <c r="H1" s="147" t="s">
        <v>273</v>
      </c>
      <c r="I1" s="148"/>
      <c r="J1" s="146"/>
      <c r="K1" s="146"/>
      <c r="L1" s="146"/>
      <c r="M1" s="148"/>
      <c r="N1" s="149"/>
      <c r="O1" s="241"/>
      <c r="P1" s="242"/>
      <c r="Q1" s="242"/>
      <c r="R1" s="242"/>
      <c r="S1" s="242"/>
      <c r="T1" s="146"/>
      <c r="U1" s="146"/>
      <c r="V1" s="147" t="s">
        <v>273</v>
      </c>
      <c r="W1" s="148"/>
      <c r="X1" s="146"/>
      <c r="Y1" s="146"/>
      <c r="Z1" s="146"/>
      <c r="AA1" s="148"/>
      <c r="AB1" s="149"/>
    </row>
    <row r="2" spans="1:56" customFormat="1" ht="15" customHeight="1" x14ac:dyDescent="0.3">
      <c r="A2" s="243"/>
      <c r="B2" s="244"/>
      <c r="C2" s="244"/>
      <c r="D2" s="244"/>
      <c r="E2" s="244"/>
      <c r="F2" s="235" t="s">
        <v>274</v>
      </c>
      <c r="G2" s="235"/>
      <c r="H2" s="235"/>
      <c r="I2" s="235"/>
      <c r="J2" s="235"/>
      <c r="K2" s="235"/>
      <c r="L2" s="235"/>
      <c r="M2" s="235"/>
      <c r="N2" s="236"/>
      <c r="O2" s="243"/>
      <c r="P2" s="244"/>
      <c r="Q2" s="244"/>
      <c r="R2" s="244"/>
      <c r="S2" s="244"/>
      <c r="T2" s="235" t="s">
        <v>275</v>
      </c>
      <c r="U2" s="235"/>
      <c r="V2" s="235"/>
      <c r="W2" s="235"/>
      <c r="X2" s="235"/>
      <c r="Y2" s="235"/>
      <c r="Z2" s="235"/>
      <c r="AA2" s="235"/>
      <c r="AB2" s="236"/>
    </row>
    <row r="3" spans="1:56" customFormat="1" ht="13.2" customHeight="1" x14ac:dyDescent="0.3">
      <c r="A3" s="243"/>
      <c r="B3" s="244"/>
      <c r="C3" s="244"/>
      <c r="D3" s="244"/>
      <c r="E3" s="244"/>
      <c r="F3" s="235" t="s">
        <v>276</v>
      </c>
      <c r="G3" s="235"/>
      <c r="H3" s="235"/>
      <c r="I3" s="235"/>
      <c r="J3" s="235"/>
      <c r="K3" s="235"/>
      <c r="L3" s="235"/>
      <c r="M3" s="235"/>
      <c r="N3" s="236"/>
      <c r="O3" s="243"/>
      <c r="P3" s="244"/>
      <c r="Q3" s="244"/>
      <c r="R3" s="244"/>
      <c r="S3" s="244"/>
      <c r="T3" s="235" t="s">
        <v>277</v>
      </c>
      <c r="U3" s="235"/>
      <c r="V3" s="235"/>
      <c r="W3" s="235"/>
      <c r="X3" s="235"/>
      <c r="Y3" s="235"/>
      <c r="Z3" s="235"/>
      <c r="AA3" s="235"/>
      <c r="AB3" s="236"/>
    </row>
    <row r="4" spans="1:56" customFormat="1" ht="13.2" customHeight="1" x14ac:dyDescent="0.3">
      <c r="A4" s="243"/>
      <c r="B4" s="244"/>
      <c r="C4" s="244"/>
      <c r="D4" s="244"/>
      <c r="E4" s="244"/>
      <c r="F4" s="235" t="s">
        <v>278</v>
      </c>
      <c r="G4" s="235"/>
      <c r="H4" s="235"/>
      <c r="I4" s="235"/>
      <c r="J4" s="235"/>
      <c r="K4" s="235"/>
      <c r="L4" s="235"/>
      <c r="M4" s="235"/>
      <c r="N4" s="236"/>
      <c r="O4" s="243"/>
      <c r="P4" s="244"/>
      <c r="Q4" s="244"/>
      <c r="R4" s="244"/>
      <c r="S4" s="244"/>
      <c r="T4" s="235" t="s">
        <v>279</v>
      </c>
      <c r="U4" s="235"/>
      <c r="V4" s="235"/>
      <c r="W4" s="235"/>
      <c r="X4" s="235"/>
      <c r="Y4" s="235"/>
      <c r="Z4" s="235"/>
      <c r="AA4" s="235"/>
      <c r="AB4" s="236"/>
    </row>
    <row r="5" spans="1:56" customFormat="1" ht="13.2" customHeight="1" x14ac:dyDescent="0.25">
      <c r="A5" s="243"/>
      <c r="B5" s="244"/>
      <c r="C5" s="244"/>
      <c r="D5" s="244"/>
      <c r="E5" s="244"/>
      <c r="F5" s="239" t="s">
        <v>280</v>
      </c>
      <c r="G5" s="239"/>
      <c r="H5" s="239"/>
      <c r="I5" s="239"/>
      <c r="J5" s="239"/>
      <c r="K5" s="239"/>
      <c r="L5" s="239"/>
      <c r="M5" s="239"/>
      <c r="N5" s="240"/>
      <c r="O5" s="243"/>
      <c r="P5" s="244"/>
      <c r="Q5" s="244"/>
      <c r="R5" s="244"/>
      <c r="S5" s="244"/>
      <c r="T5" s="239" t="s">
        <v>280</v>
      </c>
      <c r="U5" s="239"/>
      <c r="V5" s="239"/>
      <c r="W5" s="239"/>
      <c r="X5" s="239"/>
      <c r="Y5" s="239"/>
      <c r="Z5" s="239"/>
      <c r="AA5" s="239"/>
      <c r="AB5" s="240"/>
    </row>
    <row r="6" spans="1:56" customFormat="1" x14ac:dyDescent="0.25">
      <c r="A6" s="245"/>
      <c r="B6" s="246"/>
      <c r="C6" s="246"/>
      <c r="D6" s="246"/>
      <c r="E6" s="246"/>
      <c r="F6" s="237" t="s">
        <v>305</v>
      </c>
      <c r="G6" s="237"/>
      <c r="H6" s="237"/>
      <c r="I6" s="237"/>
      <c r="J6" s="237"/>
      <c r="K6" s="237"/>
      <c r="L6" s="237"/>
      <c r="M6" s="237"/>
      <c r="N6" s="238"/>
      <c r="O6" s="245"/>
      <c r="P6" s="246"/>
      <c r="Q6" s="246"/>
      <c r="R6" s="246"/>
      <c r="S6" s="246"/>
      <c r="T6" s="237" t="s">
        <v>281</v>
      </c>
      <c r="U6" s="237"/>
      <c r="V6" s="237"/>
      <c r="W6" s="237"/>
      <c r="X6" s="237"/>
      <c r="Y6" s="237"/>
      <c r="Z6" s="237"/>
      <c r="AA6" s="237"/>
      <c r="AB6" s="238"/>
    </row>
    <row r="7" spans="1:56" s="62" customFormat="1" ht="13.2" customHeight="1" x14ac:dyDescent="0.25">
      <c r="A7" s="218" t="s">
        <v>2</v>
      </c>
      <c r="B7" s="230">
        <v>2022</v>
      </c>
      <c r="C7" s="231"/>
      <c r="D7" s="231"/>
      <c r="E7" s="232"/>
      <c r="F7" s="216" t="s">
        <v>168</v>
      </c>
      <c r="G7" s="217"/>
      <c r="H7" s="218" t="s">
        <v>2</v>
      </c>
      <c r="I7" s="230">
        <v>2022</v>
      </c>
      <c r="J7" s="231"/>
      <c r="K7" s="231"/>
      <c r="L7" s="232"/>
      <c r="M7" s="216" t="s">
        <v>168</v>
      </c>
      <c r="N7" s="217"/>
      <c r="O7" s="218" t="s">
        <v>2</v>
      </c>
      <c r="P7" s="230">
        <v>2022</v>
      </c>
      <c r="Q7" s="231"/>
      <c r="R7" s="231"/>
      <c r="S7" s="232"/>
      <c r="T7" s="216" t="s">
        <v>168</v>
      </c>
      <c r="U7" s="217"/>
      <c r="V7" s="218" t="s">
        <v>2</v>
      </c>
      <c r="W7" s="230">
        <v>2022</v>
      </c>
      <c r="X7" s="231"/>
      <c r="Y7" s="231"/>
      <c r="Z7" s="232"/>
      <c r="AA7" s="216" t="s">
        <v>168</v>
      </c>
      <c r="AB7" s="217"/>
      <c r="AC7" s="61"/>
    </row>
    <row r="8" spans="1:56" s="2" customFormat="1" ht="13.2" customHeight="1" x14ac:dyDescent="0.25">
      <c r="A8" s="219"/>
      <c r="B8" s="233">
        <v>44614</v>
      </c>
      <c r="C8" s="234"/>
      <c r="D8" s="233">
        <v>44621</v>
      </c>
      <c r="E8" s="234"/>
      <c r="F8" s="226" t="s">
        <v>166</v>
      </c>
      <c r="G8" s="227"/>
      <c r="H8" s="219"/>
      <c r="I8" s="233">
        <v>44614</v>
      </c>
      <c r="J8" s="234"/>
      <c r="K8" s="233">
        <v>44621</v>
      </c>
      <c r="L8" s="234"/>
      <c r="M8" s="226" t="s">
        <v>166</v>
      </c>
      <c r="N8" s="227"/>
      <c r="O8" s="219"/>
      <c r="P8" s="233">
        <v>44614</v>
      </c>
      <c r="Q8" s="234"/>
      <c r="R8" s="233">
        <v>44621</v>
      </c>
      <c r="S8" s="234"/>
      <c r="T8" s="226" t="s">
        <v>166</v>
      </c>
      <c r="U8" s="227"/>
      <c r="V8" s="219"/>
      <c r="W8" s="233">
        <v>44614</v>
      </c>
      <c r="X8" s="234"/>
      <c r="Y8" s="233">
        <v>44621</v>
      </c>
      <c r="Z8" s="234"/>
      <c r="AA8" s="226" t="s">
        <v>166</v>
      </c>
      <c r="AB8" s="227"/>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19"/>
      <c r="B9" s="212" t="s">
        <v>303</v>
      </c>
      <c r="C9" s="213"/>
      <c r="D9" s="212" t="s">
        <v>304</v>
      </c>
      <c r="E9" s="213"/>
      <c r="F9" s="214" t="s">
        <v>167</v>
      </c>
      <c r="G9" s="215"/>
      <c r="H9" s="219"/>
      <c r="I9" s="212" t="s">
        <v>303</v>
      </c>
      <c r="J9" s="213"/>
      <c r="K9" s="212" t="s">
        <v>304</v>
      </c>
      <c r="L9" s="213"/>
      <c r="M9" s="214" t="s">
        <v>167</v>
      </c>
      <c r="N9" s="215"/>
      <c r="O9" s="219"/>
      <c r="P9" s="212" t="s">
        <v>303</v>
      </c>
      <c r="Q9" s="213"/>
      <c r="R9" s="212" t="s">
        <v>304</v>
      </c>
      <c r="S9" s="213"/>
      <c r="T9" s="228" t="s">
        <v>167</v>
      </c>
      <c r="U9" s="229"/>
      <c r="V9" s="219"/>
      <c r="W9" s="212" t="s">
        <v>303</v>
      </c>
      <c r="X9" s="213"/>
      <c r="Y9" s="212" t="s">
        <v>304</v>
      </c>
      <c r="Z9" s="213"/>
      <c r="AA9" s="228" t="s">
        <v>167</v>
      </c>
      <c r="AB9" s="229"/>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0"/>
      <c r="B10" s="54" t="s">
        <v>0</v>
      </c>
      <c r="C10" s="55" t="s">
        <v>40</v>
      </c>
      <c r="D10" s="56" t="s">
        <v>0</v>
      </c>
      <c r="E10" s="57" t="s">
        <v>40</v>
      </c>
      <c r="F10" s="54" t="s">
        <v>0</v>
      </c>
      <c r="G10" s="55" t="s">
        <v>40</v>
      </c>
      <c r="H10" s="220"/>
      <c r="I10" s="54" t="s">
        <v>0</v>
      </c>
      <c r="J10" s="55" t="s">
        <v>40</v>
      </c>
      <c r="K10" s="56" t="s">
        <v>0</v>
      </c>
      <c r="L10" s="57" t="s">
        <v>40</v>
      </c>
      <c r="M10" s="54" t="s">
        <v>0</v>
      </c>
      <c r="N10" s="58" t="s">
        <v>40</v>
      </c>
      <c r="O10" s="220"/>
      <c r="P10" s="54" t="s">
        <v>0</v>
      </c>
      <c r="Q10" s="55" t="s">
        <v>40</v>
      </c>
      <c r="R10" s="56" t="s">
        <v>0</v>
      </c>
      <c r="S10" s="57" t="s">
        <v>40</v>
      </c>
      <c r="T10" s="54" t="s">
        <v>0</v>
      </c>
      <c r="U10" s="55" t="s">
        <v>40</v>
      </c>
      <c r="V10" s="220"/>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251</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202</v>
      </c>
      <c r="B12" s="44">
        <v>358</v>
      </c>
      <c r="C12" s="45">
        <v>373</v>
      </c>
      <c r="D12" s="37">
        <v>365</v>
      </c>
      <c r="E12" s="38">
        <v>380</v>
      </c>
      <c r="F12" s="142">
        <v>7</v>
      </c>
      <c r="G12" s="35">
        <v>7</v>
      </c>
      <c r="H12" s="123" t="s">
        <v>227</v>
      </c>
      <c r="I12" s="164">
        <v>304</v>
      </c>
      <c r="J12" s="165">
        <v>309</v>
      </c>
      <c r="K12" s="40">
        <v>325</v>
      </c>
      <c r="L12" s="39">
        <v>330</v>
      </c>
      <c r="M12" s="142">
        <v>21</v>
      </c>
      <c r="N12" s="35">
        <v>21</v>
      </c>
      <c r="O12" s="118" t="s">
        <v>132</v>
      </c>
      <c r="P12" s="195">
        <v>350</v>
      </c>
      <c r="Q12" s="196">
        <v>360</v>
      </c>
      <c r="R12" s="44">
        <v>360</v>
      </c>
      <c r="S12" s="45">
        <v>370</v>
      </c>
      <c r="T12" s="142">
        <v>10</v>
      </c>
      <c r="U12" s="35">
        <v>10</v>
      </c>
      <c r="V12" s="129" t="s">
        <v>24</v>
      </c>
      <c r="W12" s="167">
        <v>599</v>
      </c>
      <c r="X12" s="178">
        <v>601</v>
      </c>
      <c r="Y12" s="40">
        <v>599</v>
      </c>
      <c r="Z12" s="36">
        <v>601</v>
      </c>
      <c r="AA12" s="142"/>
      <c r="AB12" s="35"/>
    </row>
    <row r="13" spans="1:56" ht="13.2" customHeight="1" x14ac:dyDescent="0.25">
      <c r="A13" s="118" t="s">
        <v>203</v>
      </c>
      <c r="B13" s="40">
        <v>330</v>
      </c>
      <c r="C13" s="39">
        <v>335</v>
      </c>
      <c r="D13" s="40">
        <v>342</v>
      </c>
      <c r="E13" s="39">
        <v>347</v>
      </c>
      <c r="F13" s="142">
        <v>12</v>
      </c>
      <c r="G13" s="35">
        <v>12</v>
      </c>
      <c r="H13" s="118" t="s">
        <v>256</v>
      </c>
      <c r="I13" s="164">
        <v>290</v>
      </c>
      <c r="J13" s="165">
        <v>292</v>
      </c>
      <c r="K13" s="40">
        <v>313</v>
      </c>
      <c r="L13" s="39">
        <v>315</v>
      </c>
      <c r="M13" s="142">
        <v>23</v>
      </c>
      <c r="N13" s="35">
        <v>23</v>
      </c>
      <c r="O13" s="194" t="s">
        <v>239</v>
      </c>
      <c r="P13" s="164" t="s">
        <v>116</v>
      </c>
      <c r="Q13" s="165" t="s">
        <v>116</v>
      </c>
      <c r="R13" s="42" t="s">
        <v>116</v>
      </c>
      <c r="S13" s="43" t="s">
        <v>116</v>
      </c>
      <c r="T13" s="185"/>
      <c r="U13" s="186"/>
      <c r="V13" s="129" t="s">
        <v>25</v>
      </c>
      <c r="W13" s="164">
        <v>589</v>
      </c>
      <c r="X13" s="165">
        <v>590</v>
      </c>
      <c r="Y13" s="40">
        <v>589</v>
      </c>
      <c r="Z13" s="39">
        <v>590</v>
      </c>
      <c r="AA13" s="142"/>
      <c r="AB13" s="35"/>
    </row>
    <row r="14" spans="1:56" ht="13.2" customHeight="1" x14ac:dyDescent="0.25">
      <c r="A14" s="118" t="s">
        <v>204</v>
      </c>
      <c r="B14" s="40">
        <v>316</v>
      </c>
      <c r="C14" s="39">
        <v>319</v>
      </c>
      <c r="D14" s="40">
        <v>328</v>
      </c>
      <c r="E14" s="39">
        <v>331</v>
      </c>
      <c r="F14" s="142">
        <v>12</v>
      </c>
      <c r="G14" s="35">
        <v>12</v>
      </c>
      <c r="H14" s="124" t="s">
        <v>257</v>
      </c>
      <c r="I14" s="164">
        <v>287</v>
      </c>
      <c r="J14" s="165">
        <v>289</v>
      </c>
      <c r="K14" s="40">
        <v>311</v>
      </c>
      <c r="L14" s="39">
        <v>313</v>
      </c>
      <c r="M14" s="142">
        <v>24</v>
      </c>
      <c r="N14" s="35">
        <v>24</v>
      </c>
      <c r="O14" s="117" t="s">
        <v>72</v>
      </c>
      <c r="P14" s="202"/>
      <c r="Q14" s="202"/>
      <c r="S14" s="33"/>
      <c r="T14" s="33"/>
      <c r="U14" s="199"/>
      <c r="V14" s="129" t="s">
        <v>140</v>
      </c>
      <c r="W14" s="164">
        <v>541</v>
      </c>
      <c r="X14" s="165">
        <v>585</v>
      </c>
      <c r="Y14" s="40">
        <v>541</v>
      </c>
      <c r="Z14" s="39">
        <v>585</v>
      </c>
      <c r="AA14" s="142"/>
      <c r="AB14" s="35"/>
    </row>
    <row r="15" spans="1:56" ht="13.2" customHeight="1" x14ac:dyDescent="0.25">
      <c r="A15" s="118" t="s">
        <v>205</v>
      </c>
      <c r="B15" s="40">
        <v>316</v>
      </c>
      <c r="C15" s="39">
        <v>319</v>
      </c>
      <c r="D15" s="40">
        <v>328</v>
      </c>
      <c r="E15" s="39">
        <v>331</v>
      </c>
      <c r="F15" s="142">
        <v>12</v>
      </c>
      <c r="G15" s="35">
        <v>12</v>
      </c>
      <c r="H15" s="124" t="s">
        <v>258</v>
      </c>
      <c r="I15" s="164">
        <v>297</v>
      </c>
      <c r="J15" s="165">
        <v>304</v>
      </c>
      <c r="K15" s="40">
        <v>320</v>
      </c>
      <c r="L15" s="39">
        <v>327</v>
      </c>
      <c r="M15" s="142">
        <v>23</v>
      </c>
      <c r="N15" s="35">
        <v>23</v>
      </c>
      <c r="O15" s="118" t="s">
        <v>302</v>
      </c>
      <c r="P15" s="167">
        <v>429</v>
      </c>
      <c r="Q15" s="168">
        <v>432</v>
      </c>
      <c r="R15" s="44">
        <v>461</v>
      </c>
      <c r="S15" s="47">
        <v>464</v>
      </c>
      <c r="T15" s="197">
        <v>32</v>
      </c>
      <c r="U15" s="198">
        <v>32</v>
      </c>
      <c r="V15" s="129" t="s">
        <v>26</v>
      </c>
      <c r="W15" s="164">
        <v>375</v>
      </c>
      <c r="X15" s="165">
        <v>380</v>
      </c>
      <c r="Y15" s="40">
        <v>375</v>
      </c>
      <c r="Z15" s="39">
        <v>380</v>
      </c>
      <c r="AA15" s="142"/>
      <c r="AB15" s="35"/>
    </row>
    <row r="16" spans="1:56" ht="13.2" customHeight="1" x14ac:dyDescent="0.25">
      <c r="A16" s="118" t="s">
        <v>252</v>
      </c>
      <c r="B16" s="40" t="s">
        <v>116</v>
      </c>
      <c r="C16" s="39">
        <v>312</v>
      </c>
      <c r="D16" s="40" t="s">
        <v>116</v>
      </c>
      <c r="E16" s="39">
        <v>324</v>
      </c>
      <c r="F16" s="142"/>
      <c r="G16" s="35">
        <v>12</v>
      </c>
      <c r="H16" s="123" t="s">
        <v>259</v>
      </c>
      <c r="I16" s="164">
        <v>293</v>
      </c>
      <c r="J16" s="165">
        <v>312</v>
      </c>
      <c r="K16" s="40">
        <v>316</v>
      </c>
      <c r="L16" s="39">
        <v>342</v>
      </c>
      <c r="M16" s="142">
        <v>23</v>
      </c>
      <c r="N16" s="35">
        <v>30</v>
      </c>
      <c r="O16" s="120" t="s">
        <v>240</v>
      </c>
      <c r="P16" s="164" t="s">
        <v>116</v>
      </c>
      <c r="Q16" s="165" t="s">
        <v>116</v>
      </c>
      <c r="R16" s="40" t="s">
        <v>116</v>
      </c>
      <c r="S16" s="39" t="s">
        <v>116</v>
      </c>
      <c r="T16" s="142"/>
      <c r="U16" s="35"/>
      <c r="V16" s="129" t="s">
        <v>27</v>
      </c>
      <c r="W16" s="164">
        <v>230</v>
      </c>
      <c r="X16" s="165">
        <v>235</v>
      </c>
      <c r="Y16" s="40">
        <v>232</v>
      </c>
      <c r="Z16" s="39">
        <v>237</v>
      </c>
      <c r="AA16" s="142">
        <v>2</v>
      </c>
      <c r="AB16" s="35">
        <v>2</v>
      </c>
    </row>
    <row r="17" spans="1:28" ht="13.2" customHeight="1" x14ac:dyDescent="0.25">
      <c r="A17" s="117" t="s">
        <v>206</v>
      </c>
      <c r="B17" s="166"/>
      <c r="C17" s="166"/>
      <c r="D17" s="25"/>
      <c r="E17" s="25"/>
      <c r="F17" s="26"/>
      <c r="G17" s="27"/>
      <c r="H17" s="118" t="s">
        <v>93</v>
      </c>
      <c r="I17" s="164" t="s">
        <v>116</v>
      </c>
      <c r="J17" s="165" t="s">
        <v>116</v>
      </c>
      <c r="K17" s="40" t="s">
        <v>116</v>
      </c>
      <c r="L17" s="39" t="s">
        <v>116</v>
      </c>
      <c r="M17" s="142"/>
      <c r="N17" s="35"/>
      <c r="O17" s="120" t="s">
        <v>241</v>
      </c>
      <c r="P17" s="164" t="s">
        <v>116</v>
      </c>
      <c r="Q17" s="165" t="s">
        <v>116</v>
      </c>
      <c r="R17" s="40" t="s">
        <v>116</v>
      </c>
      <c r="S17" s="39" t="s">
        <v>116</v>
      </c>
      <c r="T17" s="142"/>
      <c r="U17" s="35"/>
      <c r="V17" s="118" t="s">
        <v>141</v>
      </c>
      <c r="W17" s="164">
        <v>164</v>
      </c>
      <c r="X17" s="165">
        <v>165</v>
      </c>
      <c r="Y17" s="40">
        <v>164</v>
      </c>
      <c r="Z17" s="39">
        <v>165</v>
      </c>
      <c r="AA17" s="142"/>
      <c r="AB17" s="35"/>
    </row>
    <row r="18" spans="1:28" ht="13.2" customHeight="1" x14ac:dyDescent="0.25">
      <c r="A18" s="118" t="s">
        <v>207</v>
      </c>
      <c r="B18" s="167" t="s">
        <v>116</v>
      </c>
      <c r="C18" s="168" t="s">
        <v>116</v>
      </c>
      <c r="D18" s="50" t="s">
        <v>116</v>
      </c>
      <c r="E18" s="47" t="s">
        <v>116</v>
      </c>
      <c r="F18" s="41"/>
      <c r="G18" s="35"/>
      <c r="H18" s="117" t="s">
        <v>89</v>
      </c>
      <c r="I18" s="176"/>
      <c r="J18" s="176"/>
      <c r="K18" s="34"/>
      <c r="L18" s="34"/>
      <c r="M18" s="10"/>
      <c r="N18" s="11"/>
      <c r="O18" s="120" t="s">
        <v>242</v>
      </c>
      <c r="P18" s="164">
        <v>350</v>
      </c>
      <c r="Q18" s="165">
        <v>353</v>
      </c>
      <c r="R18" s="40">
        <v>392</v>
      </c>
      <c r="S18" s="39">
        <v>395</v>
      </c>
      <c r="T18" s="142">
        <v>42</v>
      </c>
      <c r="U18" s="35">
        <v>42</v>
      </c>
      <c r="V18" s="118" t="s">
        <v>49</v>
      </c>
      <c r="W18" s="164">
        <v>185</v>
      </c>
      <c r="X18" s="165">
        <v>186</v>
      </c>
      <c r="Y18" s="40">
        <v>185</v>
      </c>
      <c r="Z18" s="39">
        <v>186</v>
      </c>
      <c r="AA18" s="142"/>
      <c r="AB18" s="35"/>
    </row>
    <row r="19" spans="1:28" ht="13.2" customHeight="1" x14ac:dyDescent="0.25">
      <c r="A19" s="118" t="s">
        <v>208</v>
      </c>
      <c r="B19" s="164" t="s">
        <v>116</v>
      </c>
      <c r="C19" s="165" t="s">
        <v>116</v>
      </c>
      <c r="D19" s="40" t="s">
        <v>116</v>
      </c>
      <c r="E19" s="39" t="s">
        <v>116</v>
      </c>
      <c r="F19" s="41"/>
      <c r="G19" s="35"/>
      <c r="H19" s="118" t="s">
        <v>16</v>
      </c>
      <c r="I19" s="177">
        <v>522</v>
      </c>
      <c r="J19" s="178">
        <v>527</v>
      </c>
      <c r="K19" s="44">
        <v>543</v>
      </c>
      <c r="L19" s="45">
        <v>548</v>
      </c>
      <c r="M19" s="142">
        <v>21</v>
      </c>
      <c r="N19" s="35">
        <v>21</v>
      </c>
      <c r="O19" s="120" t="s">
        <v>264</v>
      </c>
      <c r="P19" s="164" t="s">
        <v>116</v>
      </c>
      <c r="Q19" s="165" t="s">
        <v>116</v>
      </c>
      <c r="R19" s="40" t="s">
        <v>116</v>
      </c>
      <c r="S19" s="39" t="s">
        <v>116</v>
      </c>
      <c r="T19" s="142"/>
      <c r="U19" s="35"/>
      <c r="V19" s="129" t="s">
        <v>41</v>
      </c>
      <c r="W19" s="164">
        <v>91</v>
      </c>
      <c r="X19" s="165">
        <v>93</v>
      </c>
      <c r="Y19" s="40">
        <v>91</v>
      </c>
      <c r="Z19" s="39">
        <v>93</v>
      </c>
      <c r="AA19" s="142"/>
      <c r="AB19" s="35"/>
    </row>
    <row r="20" spans="1:28" ht="13.2" customHeight="1" x14ac:dyDescent="0.25">
      <c r="A20" s="118" t="s">
        <v>209</v>
      </c>
      <c r="B20" s="164">
        <v>317</v>
      </c>
      <c r="C20" s="165">
        <v>318</v>
      </c>
      <c r="D20" s="40">
        <v>334</v>
      </c>
      <c r="E20" s="39">
        <v>335</v>
      </c>
      <c r="F20" s="142">
        <v>17</v>
      </c>
      <c r="G20" s="35">
        <v>17</v>
      </c>
      <c r="H20" s="123" t="s">
        <v>4</v>
      </c>
      <c r="I20" s="164">
        <v>311</v>
      </c>
      <c r="J20" s="165">
        <v>312</v>
      </c>
      <c r="K20" s="40">
        <v>332</v>
      </c>
      <c r="L20" s="39">
        <v>333</v>
      </c>
      <c r="M20" s="142">
        <v>21</v>
      </c>
      <c r="N20" s="35">
        <v>21</v>
      </c>
      <c r="O20" s="120" t="s">
        <v>265</v>
      </c>
      <c r="P20" s="164">
        <v>547</v>
      </c>
      <c r="Q20" s="165">
        <v>549</v>
      </c>
      <c r="R20" s="40">
        <v>567</v>
      </c>
      <c r="S20" s="39">
        <v>569</v>
      </c>
      <c r="T20" s="142">
        <v>20</v>
      </c>
      <c r="U20" s="35">
        <v>20</v>
      </c>
      <c r="V20" s="117" t="s">
        <v>76</v>
      </c>
      <c r="W20" s="173"/>
      <c r="X20" s="173"/>
      <c r="Y20" s="33"/>
      <c r="Z20" s="33"/>
      <c r="AA20" s="25"/>
      <c r="AB20" s="28"/>
    </row>
    <row r="21" spans="1:28" ht="13.2" customHeight="1" x14ac:dyDescent="0.25">
      <c r="A21" s="118" t="s">
        <v>210</v>
      </c>
      <c r="B21" s="164" t="s">
        <v>116</v>
      </c>
      <c r="C21" s="165" t="s">
        <v>116</v>
      </c>
      <c r="D21" s="40" t="s">
        <v>116</v>
      </c>
      <c r="E21" s="39" t="s">
        <v>116</v>
      </c>
      <c r="F21" s="142"/>
      <c r="G21" s="35"/>
      <c r="H21" s="123" t="s">
        <v>68</v>
      </c>
      <c r="I21" s="164">
        <v>385.5</v>
      </c>
      <c r="J21" s="165">
        <v>386</v>
      </c>
      <c r="K21" s="40">
        <v>406.5</v>
      </c>
      <c r="L21" s="39">
        <v>407</v>
      </c>
      <c r="M21" s="142">
        <v>21</v>
      </c>
      <c r="N21" s="35">
        <v>21</v>
      </c>
      <c r="O21" s="120" t="s">
        <v>266</v>
      </c>
      <c r="P21" s="164">
        <v>543</v>
      </c>
      <c r="Q21" s="165">
        <v>546</v>
      </c>
      <c r="R21" s="40">
        <v>563</v>
      </c>
      <c r="S21" s="39">
        <v>566</v>
      </c>
      <c r="T21" s="142">
        <v>20</v>
      </c>
      <c r="U21" s="35">
        <v>20</v>
      </c>
      <c r="V21" s="118" t="s">
        <v>142</v>
      </c>
      <c r="W21" s="164">
        <v>520</v>
      </c>
      <c r="X21" s="165">
        <v>550</v>
      </c>
      <c r="Y21" s="40">
        <v>520</v>
      </c>
      <c r="Z21" s="39">
        <v>550</v>
      </c>
      <c r="AA21" s="142"/>
      <c r="AB21" s="35"/>
    </row>
    <row r="22" spans="1:28" ht="13.2" customHeight="1" x14ac:dyDescent="0.25">
      <c r="A22" s="118" t="s">
        <v>289</v>
      </c>
      <c r="B22" s="164">
        <v>369</v>
      </c>
      <c r="C22" s="165">
        <v>419</v>
      </c>
      <c r="D22" s="40">
        <v>375</v>
      </c>
      <c r="E22" s="39">
        <v>425</v>
      </c>
      <c r="F22" s="142">
        <v>6</v>
      </c>
      <c r="G22" s="35">
        <v>6</v>
      </c>
      <c r="H22" s="123" t="s">
        <v>228</v>
      </c>
      <c r="I22" s="164">
        <v>1070</v>
      </c>
      <c r="J22" s="165">
        <v>1080</v>
      </c>
      <c r="K22" s="40">
        <v>1080</v>
      </c>
      <c r="L22" s="39">
        <v>1090</v>
      </c>
      <c r="M22" s="142">
        <v>10</v>
      </c>
      <c r="N22" s="35">
        <v>10</v>
      </c>
      <c r="O22" s="120" t="s">
        <v>267</v>
      </c>
      <c r="P22" s="164">
        <v>557</v>
      </c>
      <c r="Q22" s="165">
        <v>570</v>
      </c>
      <c r="R22" s="40">
        <v>577</v>
      </c>
      <c r="S22" s="39">
        <v>590</v>
      </c>
      <c r="T22" s="142">
        <v>20</v>
      </c>
      <c r="U22" s="35">
        <v>20</v>
      </c>
      <c r="V22" s="130" t="s">
        <v>143</v>
      </c>
      <c r="W22" s="164">
        <v>450</v>
      </c>
      <c r="X22" s="165">
        <v>475</v>
      </c>
      <c r="Y22" s="40">
        <v>450</v>
      </c>
      <c r="Z22" s="39">
        <v>475</v>
      </c>
      <c r="AA22" s="142"/>
      <c r="AB22" s="35"/>
    </row>
    <row r="23" spans="1:28" ht="13.2" customHeight="1" x14ac:dyDescent="0.25">
      <c r="A23" s="118" t="s">
        <v>211</v>
      </c>
      <c r="B23" s="164">
        <v>408</v>
      </c>
      <c r="C23" s="165">
        <v>431</v>
      </c>
      <c r="D23" s="40">
        <v>420</v>
      </c>
      <c r="E23" s="39">
        <v>443</v>
      </c>
      <c r="F23" s="142">
        <v>12</v>
      </c>
      <c r="G23" s="35">
        <v>12</v>
      </c>
      <c r="H23" s="123" t="s">
        <v>39</v>
      </c>
      <c r="I23" s="164">
        <v>242</v>
      </c>
      <c r="J23" s="165">
        <v>245</v>
      </c>
      <c r="K23" s="40">
        <v>252</v>
      </c>
      <c r="L23" s="39">
        <v>255</v>
      </c>
      <c r="M23" s="142">
        <v>10</v>
      </c>
      <c r="N23" s="35">
        <v>10</v>
      </c>
      <c r="O23" s="118" t="s">
        <v>268</v>
      </c>
      <c r="P23" s="164">
        <v>557</v>
      </c>
      <c r="Q23" s="165">
        <v>568</v>
      </c>
      <c r="R23" s="40">
        <v>577</v>
      </c>
      <c r="S23" s="39">
        <v>588</v>
      </c>
      <c r="T23" s="142">
        <v>20</v>
      </c>
      <c r="U23" s="35">
        <v>20</v>
      </c>
      <c r="V23" s="130" t="s">
        <v>144</v>
      </c>
      <c r="W23" s="164">
        <v>445</v>
      </c>
      <c r="X23" s="165">
        <v>470</v>
      </c>
      <c r="Y23" s="40">
        <v>445</v>
      </c>
      <c r="Z23" s="39">
        <v>470</v>
      </c>
      <c r="AA23" s="142"/>
      <c r="AB23" s="35"/>
    </row>
    <row r="24" spans="1:28" ht="13.2" customHeight="1" x14ac:dyDescent="0.25">
      <c r="A24" s="118" t="s">
        <v>212</v>
      </c>
      <c r="B24" s="164">
        <v>445</v>
      </c>
      <c r="C24" s="165">
        <v>447</v>
      </c>
      <c r="D24" s="40">
        <v>460</v>
      </c>
      <c r="E24" s="39">
        <v>462</v>
      </c>
      <c r="F24" s="142">
        <v>15</v>
      </c>
      <c r="G24" s="35">
        <v>15</v>
      </c>
      <c r="H24" s="123" t="s">
        <v>164</v>
      </c>
      <c r="I24" s="164">
        <v>259</v>
      </c>
      <c r="J24" s="165">
        <v>269</v>
      </c>
      <c r="K24" s="40">
        <v>282</v>
      </c>
      <c r="L24" s="39">
        <v>292</v>
      </c>
      <c r="M24" s="142">
        <v>23</v>
      </c>
      <c r="N24" s="35">
        <v>23</v>
      </c>
      <c r="O24" s="117" t="s">
        <v>73</v>
      </c>
      <c r="P24" s="173"/>
      <c r="Q24" s="173"/>
      <c r="R24" s="31"/>
      <c r="S24" s="33"/>
      <c r="T24" s="26"/>
      <c r="U24" s="27"/>
      <c r="V24" s="130" t="s">
        <v>250</v>
      </c>
      <c r="W24" s="164">
        <v>680</v>
      </c>
      <c r="X24" s="165">
        <v>740</v>
      </c>
      <c r="Y24" s="40">
        <v>680</v>
      </c>
      <c r="Z24" s="39">
        <v>740</v>
      </c>
      <c r="AA24" s="142"/>
      <c r="AB24" s="35"/>
    </row>
    <row r="25" spans="1:28" ht="13.2" customHeight="1" x14ac:dyDescent="0.25">
      <c r="A25" s="118" t="s">
        <v>213</v>
      </c>
      <c r="B25" s="164">
        <v>445</v>
      </c>
      <c r="C25" s="165">
        <v>447</v>
      </c>
      <c r="D25" s="40">
        <v>460</v>
      </c>
      <c r="E25" s="39">
        <v>462</v>
      </c>
      <c r="F25" s="142">
        <v>15</v>
      </c>
      <c r="G25" s="35">
        <v>15</v>
      </c>
      <c r="H25" s="123" t="s">
        <v>229</v>
      </c>
      <c r="I25" s="164">
        <v>245</v>
      </c>
      <c r="J25" s="165" t="s">
        <v>116</v>
      </c>
      <c r="K25" s="40">
        <v>255</v>
      </c>
      <c r="L25" s="39" t="s">
        <v>116</v>
      </c>
      <c r="M25" s="142">
        <v>10</v>
      </c>
      <c r="N25" s="35"/>
      <c r="O25" s="118" t="s">
        <v>98</v>
      </c>
      <c r="P25" s="167">
        <v>1205</v>
      </c>
      <c r="Q25" s="165">
        <v>1215</v>
      </c>
      <c r="R25" s="44">
        <v>1225</v>
      </c>
      <c r="S25" s="39">
        <v>1235</v>
      </c>
      <c r="T25" s="142">
        <v>20</v>
      </c>
      <c r="U25" s="35">
        <v>20</v>
      </c>
      <c r="V25" s="130" t="s">
        <v>145</v>
      </c>
      <c r="W25" s="164">
        <v>560</v>
      </c>
      <c r="X25" s="165">
        <v>580</v>
      </c>
      <c r="Y25" s="40">
        <v>560</v>
      </c>
      <c r="Z25" s="39">
        <v>580</v>
      </c>
      <c r="AA25" s="142"/>
      <c r="AB25" s="35"/>
    </row>
    <row r="26" spans="1:28" ht="13.2" customHeight="1" x14ac:dyDescent="0.25">
      <c r="A26" s="117" t="s">
        <v>214</v>
      </c>
      <c r="B26" s="169"/>
      <c r="C26" s="169"/>
      <c r="D26" s="23"/>
      <c r="E26" s="23"/>
      <c r="F26" s="156"/>
      <c r="G26" s="157"/>
      <c r="H26" s="123" t="s">
        <v>230</v>
      </c>
      <c r="I26" s="164">
        <v>293</v>
      </c>
      <c r="J26" s="165">
        <v>295</v>
      </c>
      <c r="K26" s="40">
        <v>318</v>
      </c>
      <c r="L26" s="39">
        <v>320</v>
      </c>
      <c r="M26" s="142">
        <v>25</v>
      </c>
      <c r="N26" s="35">
        <v>25</v>
      </c>
      <c r="O26" s="118" t="s">
        <v>99</v>
      </c>
      <c r="P26" s="164">
        <v>1185</v>
      </c>
      <c r="Q26" s="165">
        <v>1195</v>
      </c>
      <c r="R26" s="40">
        <v>1205</v>
      </c>
      <c r="S26" s="39">
        <v>1215</v>
      </c>
      <c r="T26" s="142">
        <v>20</v>
      </c>
      <c r="U26" s="35">
        <v>20</v>
      </c>
      <c r="V26" s="130" t="s">
        <v>146</v>
      </c>
      <c r="W26" s="164">
        <v>540</v>
      </c>
      <c r="X26" s="165">
        <v>560</v>
      </c>
      <c r="Y26" s="40">
        <v>545</v>
      </c>
      <c r="Z26" s="39">
        <v>565</v>
      </c>
      <c r="AA26" s="142">
        <v>5</v>
      </c>
      <c r="AB26" s="35">
        <v>5</v>
      </c>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1155</v>
      </c>
      <c r="Q27" s="165">
        <v>1165</v>
      </c>
      <c r="R27" s="40">
        <v>1175</v>
      </c>
      <c r="S27" s="39">
        <v>1185</v>
      </c>
      <c r="T27" s="142">
        <v>20</v>
      </c>
      <c r="U27" s="35">
        <v>20</v>
      </c>
      <c r="V27" s="130" t="s">
        <v>147</v>
      </c>
      <c r="W27" s="164">
        <v>540</v>
      </c>
      <c r="X27" s="165">
        <v>560</v>
      </c>
      <c r="Y27" s="40">
        <v>545</v>
      </c>
      <c r="Z27" s="39">
        <v>565</v>
      </c>
      <c r="AA27" s="142">
        <v>5</v>
      </c>
      <c r="AB27" s="35">
        <v>5</v>
      </c>
    </row>
    <row r="28" spans="1:28" ht="13.2" customHeight="1" x14ac:dyDescent="0.25">
      <c r="A28" s="120" t="s">
        <v>215</v>
      </c>
      <c r="B28" s="164">
        <v>531</v>
      </c>
      <c r="C28" s="165">
        <v>535</v>
      </c>
      <c r="D28" s="40">
        <v>531</v>
      </c>
      <c r="E28" s="39">
        <v>535</v>
      </c>
      <c r="F28" s="142"/>
      <c r="G28" s="35"/>
      <c r="H28" s="117" t="s">
        <v>69</v>
      </c>
      <c r="I28" s="176"/>
      <c r="J28" s="176"/>
      <c r="K28" s="3"/>
      <c r="L28" s="3"/>
      <c r="M28" s="10"/>
      <c r="N28" s="11"/>
      <c r="O28" s="118" t="s">
        <v>102</v>
      </c>
      <c r="P28" s="164">
        <v>1140</v>
      </c>
      <c r="Q28" s="165">
        <v>1150</v>
      </c>
      <c r="R28" s="40">
        <v>1160</v>
      </c>
      <c r="S28" s="39">
        <v>1170</v>
      </c>
      <c r="T28" s="142">
        <v>20</v>
      </c>
      <c r="U28" s="35">
        <v>20</v>
      </c>
      <c r="V28" s="130" t="s">
        <v>19</v>
      </c>
      <c r="W28" s="164">
        <v>460</v>
      </c>
      <c r="X28" s="165">
        <v>480</v>
      </c>
      <c r="Y28" s="40">
        <v>460</v>
      </c>
      <c r="Z28" s="39">
        <v>480</v>
      </c>
      <c r="AA28" s="142"/>
      <c r="AB28" s="35"/>
    </row>
    <row r="29" spans="1:28" ht="13.2" customHeight="1" x14ac:dyDescent="0.25">
      <c r="A29" s="120" t="s">
        <v>121</v>
      </c>
      <c r="B29" s="164">
        <v>526</v>
      </c>
      <c r="C29" s="165">
        <v>530</v>
      </c>
      <c r="D29" s="40">
        <v>526</v>
      </c>
      <c r="E29" s="39">
        <v>530</v>
      </c>
      <c r="F29" s="142"/>
      <c r="G29" s="35"/>
      <c r="H29" s="123" t="s">
        <v>17</v>
      </c>
      <c r="I29" s="177" t="s">
        <v>116</v>
      </c>
      <c r="J29" s="178" t="s">
        <v>116</v>
      </c>
      <c r="K29" s="44" t="s">
        <v>116</v>
      </c>
      <c r="L29" s="45" t="s">
        <v>116</v>
      </c>
      <c r="M29" s="142"/>
      <c r="N29" s="35"/>
      <c r="O29" s="117" t="s">
        <v>60</v>
      </c>
      <c r="P29" s="173"/>
      <c r="Q29" s="173"/>
      <c r="R29" s="33"/>
      <c r="S29" s="33"/>
      <c r="T29" s="200"/>
      <c r="U29" s="201"/>
      <c r="V29" s="118" t="s">
        <v>148</v>
      </c>
      <c r="W29" s="164">
        <v>415</v>
      </c>
      <c r="X29" s="165">
        <v>430</v>
      </c>
      <c r="Y29" s="40">
        <v>410</v>
      </c>
      <c r="Z29" s="39">
        <v>425</v>
      </c>
      <c r="AA29" s="142">
        <v>-5</v>
      </c>
      <c r="AB29" s="35">
        <v>-5</v>
      </c>
    </row>
    <row r="30" spans="1:28" ht="13.2" customHeight="1" x14ac:dyDescent="0.25">
      <c r="A30" s="120" t="s">
        <v>216</v>
      </c>
      <c r="B30" s="164">
        <v>500</v>
      </c>
      <c r="C30" s="165">
        <v>510</v>
      </c>
      <c r="D30" s="40">
        <v>500</v>
      </c>
      <c r="E30" s="39">
        <v>510</v>
      </c>
      <c r="F30" s="142"/>
      <c r="G30" s="35"/>
      <c r="H30" s="123" t="s">
        <v>260</v>
      </c>
      <c r="I30" s="164" t="s">
        <v>116</v>
      </c>
      <c r="J30" s="165" t="s">
        <v>116</v>
      </c>
      <c r="K30" s="40" t="s">
        <v>116</v>
      </c>
      <c r="L30" s="39" t="s">
        <v>116</v>
      </c>
      <c r="M30" s="142"/>
      <c r="N30" s="35"/>
      <c r="O30" s="118" t="s">
        <v>133</v>
      </c>
      <c r="P30" s="164">
        <v>1595</v>
      </c>
      <c r="Q30" s="165">
        <v>1605</v>
      </c>
      <c r="R30" s="40">
        <v>1615</v>
      </c>
      <c r="S30" s="39">
        <v>1625</v>
      </c>
      <c r="T30" s="197">
        <v>20</v>
      </c>
      <c r="U30" s="198">
        <v>20</v>
      </c>
      <c r="V30" s="130" t="s">
        <v>149</v>
      </c>
      <c r="W30" s="164">
        <v>890</v>
      </c>
      <c r="X30" s="165">
        <v>960</v>
      </c>
      <c r="Y30" s="40">
        <v>890</v>
      </c>
      <c r="Z30" s="39">
        <v>960</v>
      </c>
      <c r="AA30" s="142"/>
      <c r="AB30" s="35"/>
    </row>
    <row r="31" spans="1:28" ht="13.2" customHeight="1" x14ac:dyDescent="0.25">
      <c r="A31" s="119" t="s">
        <v>65</v>
      </c>
      <c r="B31" s="189"/>
      <c r="C31" s="189"/>
      <c r="D31" s="190"/>
      <c r="E31" s="190"/>
      <c r="F31" s="191"/>
      <c r="G31" s="163"/>
      <c r="H31" s="123" t="s">
        <v>261</v>
      </c>
      <c r="I31" s="164">
        <v>291</v>
      </c>
      <c r="J31" s="165">
        <v>295</v>
      </c>
      <c r="K31" s="40">
        <v>306</v>
      </c>
      <c r="L31" s="39">
        <v>310</v>
      </c>
      <c r="M31" s="142">
        <v>15</v>
      </c>
      <c r="N31" s="35">
        <v>15</v>
      </c>
      <c r="O31" s="118" t="s">
        <v>243</v>
      </c>
      <c r="P31" s="164">
        <v>1615</v>
      </c>
      <c r="Q31" s="165">
        <v>1625</v>
      </c>
      <c r="R31" s="40">
        <v>1635</v>
      </c>
      <c r="S31" s="39">
        <v>1645</v>
      </c>
      <c r="T31" s="197">
        <v>20</v>
      </c>
      <c r="U31" s="198">
        <v>20</v>
      </c>
      <c r="V31" s="130" t="s">
        <v>150</v>
      </c>
      <c r="W31" s="164" t="s">
        <v>116</v>
      </c>
      <c r="X31" s="165" t="s">
        <v>116</v>
      </c>
      <c r="Y31" s="40" t="s">
        <v>116</v>
      </c>
      <c r="Z31" s="39" t="s">
        <v>116</v>
      </c>
      <c r="AA31" s="142"/>
      <c r="AB31" s="35"/>
    </row>
    <row r="32" spans="1:28" ht="13.2" customHeight="1" x14ac:dyDescent="0.25">
      <c r="A32" s="120" t="s">
        <v>217</v>
      </c>
      <c r="B32" s="164">
        <v>541</v>
      </c>
      <c r="C32" s="165">
        <v>546</v>
      </c>
      <c r="D32" s="40">
        <v>541</v>
      </c>
      <c r="E32" s="39">
        <v>546</v>
      </c>
      <c r="F32" s="187"/>
      <c r="G32" s="188"/>
      <c r="H32" s="123" t="s">
        <v>262</v>
      </c>
      <c r="I32" s="164">
        <v>298</v>
      </c>
      <c r="J32" s="165">
        <v>304</v>
      </c>
      <c r="K32" s="40">
        <v>313</v>
      </c>
      <c r="L32" s="39">
        <v>319</v>
      </c>
      <c r="M32" s="142">
        <v>15</v>
      </c>
      <c r="N32" s="35">
        <v>15</v>
      </c>
      <c r="O32" s="121" t="s">
        <v>170</v>
      </c>
      <c r="P32" s="164">
        <v>1945</v>
      </c>
      <c r="Q32" s="165">
        <v>1970</v>
      </c>
      <c r="R32" s="40">
        <v>1965</v>
      </c>
      <c r="S32" s="39">
        <v>1990</v>
      </c>
      <c r="T32" s="197">
        <v>20</v>
      </c>
      <c r="U32" s="198">
        <v>20</v>
      </c>
      <c r="V32" s="130" t="s">
        <v>282</v>
      </c>
      <c r="W32" s="164">
        <v>540</v>
      </c>
      <c r="X32" s="165">
        <v>560</v>
      </c>
      <c r="Y32" s="40">
        <v>545</v>
      </c>
      <c r="Z32" s="39">
        <v>565</v>
      </c>
      <c r="AA32" s="142">
        <v>5</v>
      </c>
      <c r="AB32" s="35">
        <v>5</v>
      </c>
    </row>
    <row r="33" spans="1:56" ht="13.2" customHeight="1" x14ac:dyDescent="0.25">
      <c r="A33" s="120" t="s">
        <v>218</v>
      </c>
      <c r="B33" s="164">
        <v>536</v>
      </c>
      <c r="C33" s="165">
        <v>539</v>
      </c>
      <c r="D33" s="40">
        <v>536</v>
      </c>
      <c r="E33" s="39">
        <v>539</v>
      </c>
      <c r="F33" s="142"/>
      <c r="G33" s="35"/>
      <c r="H33" s="123" t="s">
        <v>284</v>
      </c>
      <c r="I33" s="164">
        <v>240</v>
      </c>
      <c r="J33" s="165">
        <v>250</v>
      </c>
      <c r="K33" s="40">
        <v>255</v>
      </c>
      <c r="L33" s="39">
        <v>265</v>
      </c>
      <c r="M33" s="142">
        <v>15</v>
      </c>
      <c r="N33" s="35">
        <v>15</v>
      </c>
      <c r="O33" s="117" t="s">
        <v>61</v>
      </c>
      <c r="P33" s="173"/>
      <c r="Q33" s="173"/>
      <c r="R33" s="33"/>
      <c r="S33" s="33"/>
      <c r="T33" s="26"/>
      <c r="U33" s="27"/>
      <c r="V33" s="130" t="s">
        <v>151</v>
      </c>
      <c r="W33" s="164">
        <v>595</v>
      </c>
      <c r="X33" s="165">
        <v>625</v>
      </c>
      <c r="Y33" s="40">
        <v>595</v>
      </c>
      <c r="Z33" s="39">
        <v>625</v>
      </c>
      <c r="AA33" s="142"/>
      <c r="AB33" s="35"/>
    </row>
    <row r="34" spans="1:56" ht="13.2" customHeight="1" x14ac:dyDescent="0.25">
      <c r="A34" s="120" t="s">
        <v>216</v>
      </c>
      <c r="B34" s="164" t="s">
        <v>116</v>
      </c>
      <c r="C34" s="165" t="s">
        <v>116</v>
      </c>
      <c r="D34" s="40" t="s">
        <v>116</v>
      </c>
      <c r="E34" s="39" t="s">
        <v>116</v>
      </c>
      <c r="F34" s="142"/>
      <c r="G34" s="35"/>
      <c r="H34" s="123" t="s">
        <v>231</v>
      </c>
      <c r="I34" s="164">
        <v>274</v>
      </c>
      <c r="J34" s="165">
        <v>289</v>
      </c>
      <c r="K34" s="40">
        <v>289</v>
      </c>
      <c r="L34" s="39">
        <v>304</v>
      </c>
      <c r="M34" s="142">
        <v>15</v>
      </c>
      <c r="N34" s="35">
        <v>15</v>
      </c>
      <c r="O34" s="118" t="s">
        <v>134</v>
      </c>
      <c r="P34" s="164">
        <v>264</v>
      </c>
      <c r="Q34" s="165">
        <v>273</v>
      </c>
      <c r="R34" s="40">
        <v>269</v>
      </c>
      <c r="S34" s="39">
        <v>278</v>
      </c>
      <c r="T34" s="142">
        <v>5</v>
      </c>
      <c r="U34" s="35">
        <v>5</v>
      </c>
      <c r="V34" s="130" t="s">
        <v>152</v>
      </c>
      <c r="W34" s="164">
        <v>595</v>
      </c>
      <c r="X34" s="165">
        <v>625</v>
      </c>
      <c r="Y34" s="40">
        <v>595</v>
      </c>
      <c r="Z34" s="39">
        <v>625</v>
      </c>
      <c r="AA34" s="142"/>
      <c r="AB34" s="35"/>
    </row>
    <row r="35" spans="1:56" ht="13.2" customHeight="1" x14ac:dyDescent="0.25">
      <c r="A35" s="119" t="s">
        <v>64</v>
      </c>
      <c r="B35" s="171"/>
      <c r="C35" s="172"/>
      <c r="D35" s="29"/>
      <c r="E35" s="30"/>
      <c r="F35" s="160"/>
      <c r="G35" s="161"/>
      <c r="H35" s="123" t="s">
        <v>232</v>
      </c>
      <c r="I35" s="164">
        <v>294</v>
      </c>
      <c r="J35" s="165">
        <v>304</v>
      </c>
      <c r="K35" s="40">
        <v>306</v>
      </c>
      <c r="L35" s="39">
        <v>316</v>
      </c>
      <c r="M35" s="142">
        <v>12</v>
      </c>
      <c r="N35" s="35">
        <v>12</v>
      </c>
      <c r="O35" s="118" t="s">
        <v>135</v>
      </c>
      <c r="P35" s="164">
        <v>254</v>
      </c>
      <c r="Q35" s="165">
        <v>258</v>
      </c>
      <c r="R35" s="40">
        <v>259</v>
      </c>
      <c r="S35" s="39">
        <v>263</v>
      </c>
      <c r="T35" s="142">
        <v>5</v>
      </c>
      <c r="U35" s="35">
        <v>5</v>
      </c>
      <c r="V35" s="130" t="s">
        <v>153</v>
      </c>
      <c r="W35" s="164">
        <v>740</v>
      </c>
      <c r="X35" s="165">
        <v>760</v>
      </c>
      <c r="Y35" s="40">
        <v>740</v>
      </c>
      <c r="Z35" s="39">
        <v>760</v>
      </c>
      <c r="AA35" s="142"/>
      <c r="AB35" s="35"/>
    </row>
    <row r="36" spans="1:56" ht="13.2" customHeight="1" x14ac:dyDescent="0.25">
      <c r="A36" s="121" t="s">
        <v>47</v>
      </c>
      <c r="B36" s="164" t="s">
        <v>116</v>
      </c>
      <c r="C36" s="165" t="s">
        <v>116</v>
      </c>
      <c r="D36" s="40" t="s">
        <v>116</v>
      </c>
      <c r="E36" s="39" t="s">
        <v>116</v>
      </c>
      <c r="F36" s="162"/>
      <c r="G36" s="163"/>
      <c r="H36" s="123" t="s">
        <v>95</v>
      </c>
      <c r="I36" s="164">
        <v>288</v>
      </c>
      <c r="J36" s="165">
        <v>293</v>
      </c>
      <c r="K36" s="40">
        <v>300</v>
      </c>
      <c r="L36" s="39">
        <v>305</v>
      </c>
      <c r="M36" s="142">
        <v>12</v>
      </c>
      <c r="N36" s="35">
        <v>12</v>
      </c>
      <c r="O36" s="143" t="s">
        <v>136</v>
      </c>
      <c r="P36" s="164">
        <v>221</v>
      </c>
      <c r="Q36" s="165">
        <v>224</v>
      </c>
      <c r="R36" s="40">
        <v>226</v>
      </c>
      <c r="S36" s="39">
        <v>229</v>
      </c>
      <c r="T36" s="142">
        <v>5</v>
      </c>
      <c r="U36" s="35">
        <v>5</v>
      </c>
      <c r="V36" s="144" t="s">
        <v>74</v>
      </c>
      <c r="W36" s="173"/>
      <c r="X36" s="173"/>
      <c r="Y36" s="33"/>
      <c r="Z36" s="33"/>
      <c r="AA36" s="25"/>
      <c r="AB36" s="28"/>
    </row>
    <row r="37" spans="1:56" ht="13.2" customHeight="1" x14ac:dyDescent="0.25">
      <c r="A37" s="117" t="s">
        <v>253</v>
      </c>
      <c r="B37" s="173"/>
      <c r="C37" s="173"/>
      <c r="D37" s="33"/>
      <c r="E37" s="33"/>
      <c r="F37" s="26"/>
      <c r="G37" s="27"/>
      <c r="H37" s="123" t="s">
        <v>233</v>
      </c>
      <c r="I37" s="164" t="s">
        <v>116</v>
      </c>
      <c r="J37" s="165" t="s">
        <v>116</v>
      </c>
      <c r="K37" s="40" t="s">
        <v>116</v>
      </c>
      <c r="L37" s="39" t="s">
        <v>116</v>
      </c>
      <c r="M37" s="142"/>
      <c r="N37" s="35"/>
      <c r="O37" s="143" t="s">
        <v>137</v>
      </c>
      <c r="P37" s="164">
        <v>180</v>
      </c>
      <c r="Q37" s="165">
        <v>182</v>
      </c>
      <c r="R37" s="40">
        <v>185</v>
      </c>
      <c r="S37" s="39">
        <v>187</v>
      </c>
      <c r="T37" s="142">
        <v>5</v>
      </c>
      <c r="U37" s="35">
        <v>5</v>
      </c>
      <c r="V37" s="143" t="s">
        <v>70</v>
      </c>
      <c r="W37" s="164">
        <v>1350</v>
      </c>
      <c r="X37" s="165">
        <v>1365</v>
      </c>
      <c r="Y37" s="40">
        <v>1350</v>
      </c>
      <c r="Z37" s="39">
        <v>1365</v>
      </c>
      <c r="AA37" s="142"/>
      <c r="AB37" s="35"/>
    </row>
    <row r="38" spans="1:56" ht="12" customHeight="1" x14ac:dyDescent="0.25">
      <c r="A38" s="118" t="s">
        <v>219</v>
      </c>
      <c r="B38" s="167">
        <v>547</v>
      </c>
      <c r="C38" s="168">
        <v>552</v>
      </c>
      <c r="D38" s="47">
        <v>547</v>
      </c>
      <c r="E38" s="47">
        <v>552</v>
      </c>
      <c r="F38" s="142"/>
      <c r="G38" s="35"/>
      <c r="H38" s="117" t="s">
        <v>55</v>
      </c>
      <c r="I38" s="179"/>
      <c r="J38" s="179"/>
      <c r="K38" s="31"/>
      <c r="L38" s="31"/>
      <c r="M38" s="26"/>
      <c r="N38" s="27"/>
      <c r="O38" s="143" t="s">
        <v>157</v>
      </c>
      <c r="P38" s="164">
        <v>225</v>
      </c>
      <c r="Q38" s="165">
        <v>230</v>
      </c>
      <c r="R38" s="40">
        <v>225</v>
      </c>
      <c r="S38" s="39">
        <v>230</v>
      </c>
      <c r="T38" s="142"/>
      <c r="U38" s="35"/>
      <c r="V38" s="145" t="s">
        <v>50</v>
      </c>
      <c r="W38" s="164">
        <v>1170</v>
      </c>
      <c r="X38" s="165">
        <v>1220</v>
      </c>
      <c r="Y38" s="40">
        <v>1170</v>
      </c>
      <c r="Z38" s="39">
        <v>1220</v>
      </c>
      <c r="AA38" s="142"/>
      <c r="AB38" s="35"/>
    </row>
    <row r="39" spans="1:56" ht="12" customHeight="1" x14ac:dyDescent="0.25">
      <c r="A39" s="121" t="s">
        <v>220</v>
      </c>
      <c r="B39" s="164">
        <v>620</v>
      </c>
      <c r="C39" s="165">
        <v>630</v>
      </c>
      <c r="D39" s="47">
        <v>620</v>
      </c>
      <c r="E39" s="47">
        <v>630</v>
      </c>
      <c r="F39" s="185"/>
      <c r="G39" s="186"/>
      <c r="H39" s="118" t="s">
        <v>124</v>
      </c>
      <c r="I39" s="180">
        <v>378</v>
      </c>
      <c r="J39" s="181">
        <v>399</v>
      </c>
      <c r="K39" s="52">
        <v>415</v>
      </c>
      <c r="L39" s="53">
        <v>439</v>
      </c>
      <c r="M39" s="142">
        <v>37</v>
      </c>
      <c r="N39" s="35">
        <v>40</v>
      </c>
      <c r="O39" s="143" t="s">
        <v>43</v>
      </c>
      <c r="P39" s="164">
        <v>285</v>
      </c>
      <c r="Q39" s="165">
        <v>287</v>
      </c>
      <c r="R39" s="40">
        <v>300</v>
      </c>
      <c r="S39" s="39">
        <v>302</v>
      </c>
      <c r="T39" s="142">
        <v>15</v>
      </c>
      <c r="U39" s="35">
        <v>15</v>
      </c>
      <c r="V39" s="145" t="s">
        <v>18</v>
      </c>
      <c r="W39" s="164">
        <v>1140</v>
      </c>
      <c r="X39" s="165">
        <v>1210</v>
      </c>
      <c r="Y39" s="40">
        <v>1140</v>
      </c>
      <c r="Z39" s="39">
        <v>1210</v>
      </c>
      <c r="AA39" s="142"/>
      <c r="AB39" s="35"/>
    </row>
    <row r="40" spans="1:56" ht="13.2" customHeight="1" x14ac:dyDescent="0.25">
      <c r="A40" s="117" t="s">
        <v>254</v>
      </c>
      <c r="B40" s="173"/>
      <c r="C40" s="173"/>
      <c r="D40" s="33"/>
      <c r="E40" s="33"/>
      <c r="F40" s="26"/>
      <c r="G40" s="27"/>
      <c r="H40" s="117" t="s">
        <v>234</v>
      </c>
      <c r="I40" s="182"/>
      <c r="J40" s="182"/>
      <c r="K40" s="51"/>
      <c r="L40" s="51"/>
      <c r="M40" s="10"/>
      <c r="N40" s="11"/>
      <c r="O40" s="143" t="s">
        <v>94</v>
      </c>
      <c r="P40" s="164" t="s">
        <v>116</v>
      </c>
      <c r="Q40" s="165" t="s">
        <v>116</v>
      </c>
      <c r="R40" s="40" t="s">
        <v>116</v>
      </c>
      <c r="S40" s="39" t="s">
        <v>116</v>
      </c>
      <c r="T40" s="142"/>
      <c r="U40" s="35"/>
      <c r="V40" s="145" t="s">
        <v>23</v>
      </c>
      <c r="W40" s="164">
        <v>1250</v>
      </c>
      <c r="X40" s="165">
        <v>1310</v>
      </c>
      <c r="Y40" s="40">
        <v>1250</v>
      </c>
      <c r="Z40" s="39">
        <v>1310</v>
      </c>
      <c r="AA40" s="142"/>
      <c r="AB40" s="35"/>
    </row>
    <row r="41" spans="1:56" ht="13.2" customHeight="1" x14ac:dyDescent="0.25">
      <c r="A41" s="118" t="s">
        <v>221</v>
      </c>
      <c r="B41" s="164">
        <v>785</v>
      </c>
      <c r="C41" s="165">
        <v>815</v>
      </c>
      <c r="D41" s="40">
        <v>790</v>
      </c>
      <c r="E41" s="39">
        <v>820</v>
      </c>
      <c r="F41" s="142">
        <v>5</v>
      </c>
      <c r="G41" s="35">
        <v>5</v>
      </c>
      <c r="H41" s="118" t="s">
        <v>235</v>
      </c>
      <c r="I41" s="177">
        <v>390</v>
      </c>
      <c r="J41" s="178">
        <v>410</v>
      </c>
      <c r="K41" s="44">
        <v>405</v>
      </c>
      <c r="L41" s="45">
        <v>425</v>
      </c>
      <c r="M41" s="142">
        <v>15</v>
      </c>
      <c r="N41" s="35">
        <v>15</v>
      </c>
      <c r="O41" s="143" t="s">
        <v>244</v>
      </c>
      <c r="P41" s="164">
        <v>275</v>
      </c>
      <c r="Q41" s="165">
        <v>290</v>
      </c>
      <c r="R41" s="40">
        <v>280</v>
      </c>
      <c r="S41" s="39">
        <v>295</v>
      </c>
      <c r="T41" s="142">
        <v>5</v>
      </c>
      <c r="U41" s="35">
        <v>5</v>
      </c>
      <c r="V41" s="145" t="s">
        <v>92</v>
      </c>
      <c r="W41" s="164">
        <v>1260</v>
      </c>
      <c r="X41" s="165">
        <v>1290</v>
      </c>
      <c r="Y41" s="40">
        <v>1265</v>
      </c>
      <c r="Z41" s="39">
        <v>1295</v>
      </c>
      <c r="AA41" s="142">
        <v>5</v>
      </c>
      <c r="AB41" s="35">
        <v>5</v>
      </c>
    </row>
    <row r="42" spans="1:56" s="14" customFormat="1" ht="13.2" customHeight="1" x14ac:dyDescent="0.25">
      <c r="A42" s="118" t="s">
        <v>222</v>
      </c>
      <c r="B42" s="164">
        <v>685</v>
      </c>
      <c r="C42" s="165">
        <v>715</v>
      </c>
      <c r="D42" s="40">
        <v>690</v>
      </c>
      <c r="E42" s="39">
        <v>720</v>
      </c>
      <c r="F42" s="142">
        <v>5</v>
      </c>
      <c r="G42" s="35">
        <v>5</v>
      </c>
      <c r="H42" s="123" t="s">
        <v>287</v>
      </c>
      <c r="I42" s="164">
        <v>560</v>
      </c>
      <c r="J42" s="165">
        <v>590</v>
      </c>
      <c r="K42" s="40">
        <v>565</v>
      </c>
      <c r="L42" s="39">
        <v>595</v>
      </c>
      <c r="M42" s="142">
        <v>5</v>
      </c>
      <c r="N42" s="35">
        <v>5</v>
      </c>
      <c r="O42" s="143" t="s">
        <v>245</v>
      </c>
      <c r="P42" s="164">
        <v>256</v>
      </c>
      <c r="Q42" s="165">
        <v>289</v>
      </c>
      <c r="R42" s="40">
        <v>261</v>
      </c>
      <c r="S42" s="39">
        <v>294</v>
      </c>
      <c r="T42" s="142">
        <v>5</v>
      </c>
      <c r="U42" s="35">
        <v>5</v>
      </c>
      <c r="V42" s="145" t="s">
        <v>22</v>
      </c>
      <c r="W42" s="164">
        <v>1360</v>
      </c>
      <c r="X42" s="165">
        <v>1390</v>
      </c>
      <c r="Y42" s="40">
        <v>1365</v>
      </c>
      <c r="Z42" s="39">
        <v>1395</v>
      </c>
      <c r="AA42" s="142">
        <v>5</v>
      </c>
      <c r="AB42" s="35">
        <v>5</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223</v>
      </c>
      <c r="B43" s="164">
        <v>595</v>
      </c>
      <c r="C43" s="165">
        <v>615</v>
      </c>
      <c r="D43" s="40">
        <v>600</v>
      </c>
      <c r="E43" s="39">
        <v>620</v>
      </c>
      <c r="F43" s="142">
        <v>5</v>
      </c>
      <c r="G43" s="35">
        <v>5</v>
      </c>
      <c r="H43" s="123" t="s">
        <v>125</v>
      </c>
      <c r="I43" s="164">
        <v>440</v>
      </c>
      <c r="J43" s="165">
        <v>450</v>
      </c>
      <c r="K43" s="40">
        <v>450</v>
      </c>
      <c r="L43" s="39">
        <v>460</v>
      </c>
      <c r="M43" s="142">
        <v>10</v>
      </c>
      <c r="N43" s="35">
        <v>10</v>
      </c>
      <c r="O43" s="143" t="s">
        <v>37</v>
      </c>
      <c r="P43" s="164">
        <v>178</v>
      </c>
      <c r="Q43" s="165">
        <v>193</v>
      </c>
      <c r="R43" s="40">
        <v>183</v>
      </c>
      <c r="S43" s="39">
        <v>198</v>
      </c>
      <c r="T43" s="142">
        <v>5</v>
      </c>
      <c r="U43" s="35">
        <v>5</v>
      </c>
      <c r="V43" s="145" t="s">
        <v>19</v>
      </c>
      <c r="W43" s="164">
        <v>1165</v>
      </c>
      <c r="X43" s="165">
        <v>1195</v>
      </c>
      <c r="Y43" s="40">
        <v>1165</v>
      </c>
      <c r="Z43" s="39">
        <v>1195</v>
      </c>
      <c r="AA43" s="142"/>
      <c r="AB43" s="35"/>
    </row>
    <row r="44" spans="1:56" ht="13.2" customHeight="1" x14ac:dyDescent="0.3">
      <c r="A44" s="117" t="s">
        <v>52</v>
      </c>
      <c r="B44" s="173"/>
      <c r="C44" s="173"/>
      <c r="D44" s="33"/>
      <c r="E44" s="33"/>
      <c r="F44" s="26"/>
      <c r="G44" s="27"/>
      <c r="H44" s="125" t="s">
        <v>286</v>
      </c>
      <c r="I44" s="164" t="s">
        <v>116</v>
      </c>
      <c r="J44" s="165" t="s">
        <v>116</v>
      </c>
      <c r="K44" s="40" t="s">
        <v>116</v>
      </c>
      <c r="L44" s="39" t="s">
        <v>116</v>
      </c>
      <c r="M44" s="142"/>
      <c r="N44" s="35"/>
      <c r="O44" s="143" t="s">
        <v>36</v>
      </c>
      <c r="P44" s="164">
        <v>181</v>
      </c>
      <c r="Q44" s="165">
        <v>198</v>
      </c>
      <c r="R44" s="40">
        <v>186</v>
      </c>
      <c r="S44" s="39">
        <v>203</v>
      </c>
      <c r="T44" s="142">
        <v>5</v>
      </c>
      <c r="U44" s="35">
        <v>5</v>
      </c>
      <c r="V44" s="145" t="s">
        <v>154</v>
      </c>
      <c r="W44" s="164">
        <v>1005</v>
      </c>
      <c r="X44" s="165">
        <v>1035</v>
      </c>
      <c r="Y44" s="40">
        <v>1000</v>
      </c>
      <c r="Z44" s="39">
        <v>1030</v>
      </c>
      <c r="AA44" s="142">
        <v>-5</v>
      </c>
      <c r="AB44" s="35">
        <v>-5</v>
      </c>
    </row>
    <row r="45" spans="1:56" ht="13.2" customHeight="1" x14ac:dyDescent="0.3">
      <c r="A45" s="118" t="s">
        <v>1</v>
      </c>
      <c r="B45" s="167">
        <v>808</v>
      </c>
      <c r="C45" s="168">
        <v>813</v>
      </c>
      <c r="D45" s="50">
        <v>808</v>
      </c>
      <c r="E45" s="47">
        <v>813</v>
      </c>
      <c r="F45" s="142"/>
      <c r="G45" s="35"/>
      <c r="H45" s="125" t="s">
        <v>159</v>
      </c>
      <c r="I45" s="164">
        <v>870</v>
      </c>
      <c r="J45" s="165">
        <v>900</v>
      </c>
      <c r="K45" s="40">
        <v>870</v>
      </c>
      <c r="L45" s="39">
        <v>900</v>
      </c>
      <c r="M45" s="142"/>
      <c r="N45" s="35"/>
      <c r="O45" s="143" t="s">
        <v>138</v>
      </c>
      <c r="P45" s="164">
        <v>203</v>
      </c>
      <c r="Q45" s="165">
        <v>223</v>
      </c>
      <c r="R45" s="40">
        <v>208</v>
      </c>
      <c r="S45" s="39">
        <v>228</v>
      </c>
      <c r="T45" s="142">
        <v>5</v>
      </c>
      <c r="U45" s="35">
        <v>5</v>
      </c>
      <c r="V45" s="145" t="s">
        <v>114</v>
      </c>
      <c r="W45" s="164">
        <v>1115</v>
      </c>
      <c r="X45" s="165">
        <v>1145</v>
      </c>
      <c r="Y45" s="40">
        <v>1110</v>
      </c>
      <c r="Z45" s="39">
        <v>1140</v>
      </c>
      <c r="AA45" s="142">
        <v>-5</v>
      </c>
      <c r="AB45" s="35">
        <v>-5</v>
      </c>
    </row>
    <row r="46" spans="1:56" ht="13.2" customHeight="1" x14ac:dyDescent="0.3">
      <c r="A46" s="118" t="s">
        <v>158</v>
      </c>
      <c r="B46" s="164">
        <v>923</v>
      </c>
      <c r="C46" s="165">
        <v>928</v>
      </c>
      <c r="D46" s="40">
        <v>923</v>
      </c>
      <c r="E46" s="39">
        <v>928</v>
      </c>
      <c r="F46" s="142"/>
      <c r="G46" s="35"/>
      <c r="H46" s="125" t="s">
        <v>160</v>
      </c>
      <c r="I46" s="164">
        <v>885</v>
      </c>
      <c r="J46" s="165">
        <v>915</v>
      </c>
      <c r="K46" s="40">
        <v>885</v>
      </c>
      <c r="L46" s="39">
        <v>915</v>
      </c>
      <c r="M46" s="142"/>
      <c r="N46" s="35"/>
      <c r="O46" s="143" t="s">
        <v>35</v>
      </c>
      <c r="P46" s="164">
        <v>128</v>
      </c>
      <c r="Q46" s="165">
        <v>148</v>
      </c>
      <c r="R46" s="40">
        <v>132</v>
      </c>
      <c r="S46" s="39">
        <v>152</v>
      </c>
      <c r="T46" s="142">
        <v>4</v>
      </c>
      <c r="U46" s="35">
        <v>4</v>
      </c>
      <c r="V46" s="145" t="s">
        <v>20</v>
      </c>
      <c r="W46" s="164">
        <v>2110</v>
      </c>
      <c r="X46" s="165">
        <v>2230</v>
      </c>
      <c r="Y46" s="40">
        <v>2110</v>
      </c>
      <c r="Z46" s="39">
        <v>2230</v>
      </c>
      <c r="AA46" s="142"/>
      <c r="AB46" s="35"/>
    </row>
    <row r="47" spans="1:56" ht="13.2" customHeight="1" x14ac:dyDescent="0.3">
      <c r="A47" s="118" t="s">
        <v>122</v>
      </c>
      <c r="B47" s="164">
        <v>968</v>
      </c>
      <c r="C47" s="165">
        <v>988</v>
      </c>
      <c r="D47" s="40">
        <v>968</v>
      </c>
      <c r="E47" s="39">
        <v>988</v>
      </c>
      <c r="F47" s="142"/>
      <c r="G47" s="35"/>
      <c r="H47" s="125" t="s">
        <v>161</v>
      </c>
      <c r="I47" s="164">
        <v>885</v>
      </c>
      <c r="J47" s="165">
        <v>915</v>
      </c>
      <c r="K47" s="40">
        <v>885</v>
      </c>
      <c r="L47" s="39">
        <v>915</v>
      </c>
      <c r="M47" s="142"/>
      <c r="N47" s="35"/>
      <c r="O47" s="143" t="s">
        <v>139</v>
      </c>
      <c r="P47" s="164">
        <v>288</v>
      </c>
      <c r="Q47" s="165">
        <v>308</v>
      </c>
      <c r="R47" s="40">
        <v>298</v>
      </c>
      <c r="S47" s="39">
        <v>318</v>
      </c>
      <c r="T47" s="142">
        <v>10</v>
      </c>
      <c r="U47" s="35">
        <v>10</v>
      </c>
      <c r="V47" s="145" t="s">
        <v>51</v>
      </c>
      <c r="W47" s="164" t="s">
        <v>116</v>
      </c>
      <c r="X47" s="165" t="s">
        <v>116</v>
      </c>
      <c r="Y47" s="40" t="s">
        <v>116</v>
      </c>
      <c r="Z47" s="39" t="s">
        <v>116</v>
      </c>
      <c r="AA47" s="142"/>
      <c r="AB47" s="35"/>
      <c r="AD47" s="62"/>
    </row>
    <row r="48" spans="1:56" ht="13.2" customHeight="1" x14ac:dyDescent="0.3">
      <c r="A48" s="118" t="s">
        <v>7</v>
      </c>
      <c r="B48" s="164">
        <v>768</v>
      </c>
      <c r="C48" s="165">
        <v>773</v>
      </c>
      <c r="D48" s="40">
        <v>768</v>
      </c>
      <c r="E48" s="39">
        <v>773</v>
      </c>
      <c r="F48" s="142"/>
      <c r="G48" s="35"/>
      <c r="H48" s="125" t="s">
        <v>162</v>
      </c>
      <c r="I48" s="164">
        <v>970</v>
      </c>
      <c r="J48" s="165">
        <v>1010</v>
      </c>
      <c r="K48" s="40">
        <v>970</v>
      </c>
      <c r="L48" s="39">
        <v>1010</v>
      </c>
      <c r="M48" s="142"/>
      <c r="N48" s="35"/>
      <c r="O48" s="117" t="s">
        <v>62</v>
      </c>
      <c r="P48" s="173"/>
      <c r="Q48" s="173"/>
      <c r="R48" s="32"/>
      <c r="S48" s="32"/>
      <c r="T48" s="26"/>
      <c r="U48" s="27"/>
      <c r="V48" s="129" t="s">
        <v>21</v>
      </c>
      <c r="W48" s="164">
        <v>1260</v>
      </c>
      <c r="X48" s="165">
        <v>1290</v>
      </c>
      <c r="Y48" s="40">
        <v>1265</v>
      </c>
      <c r="Z48" s="39">
        <v>1295</v>
      </c>
      <c r="AA48" s="142">
        <v>5</v>
      </c>
      <c r="AB48" s="35">
        <v>5</v>
      </c>
    </row>
    <row r="49" spans="1:28" ht="13.2" customHeight="1" x14ac:dyDescent="0.25">
      <c r="A49" s="118" t="s">
        <v>8</v>
      </c>
      <c r="B49" s="164">
        <v>496</v>
      </c>
      <c r="C49" s="165">
        <v>501</v>
      </c>
      <c r="D49" s="40">
        <v>496</v>
      </c>
      <c r="E49" s="39">
        <v>501</v>
      </c>
      <c r="F49" s="142"/>
      <c r="G49" s="35"/>
      <c r="H49" s="123" t="s">
        <v>163</v>
      </c>
      <c r="I49" s="164">
        <v>970</v>
      </c>
      <c r="J49" s="165">
        <v>1010</v>
      </c>
      <c r="K49" s="40">
        <v>970</v>
      </c>
      <c r="L49" s="39">
        <v>1010</v>
      </c>
      <c r="M49" s="142"/>
      <c r="N49" s="35"/>
      <c r="O49" s="123" t="s">
        <v>269</v>
      </c>
      <c r="P49" s="164" t="s">
        <v>116</v>
      </c>
      <c r="Q49" s="165" t="s">
        <v>116</v>
      </c>
      <c r="R49" s="40" t="s">
        <v>116</v>
      </c>
      <c r="S49" s="39" t="s">
        <v>116</v>
      </c>
      <c r="T49" s="142"/>
      <c r="U49" s="35"/>
      <c r="V49" s="129" t="s">
        <v>48</v>
      </c>
      <c r="W49" s="164">
        <v>1490</v>
      </c>
      <c r="X49" s="165">
        <v>1705</v>
      </c>
      <c r="Y49" s="40">
        <v>1490</v>
      </c>
      <c r="Z49" s="39">
        <v>1705</v>
      </c>
      <c r="AA49" s="142"/>
      <c r="AB49" s="35"/>
    </row>
    <row r="50" spans="1:28" ht="13.2" customHeight="1" x14ac:dyDescent="0.25">
      <c r="A50" s="117" t="s">
        <v>53</v>
      </c>
      <c r="B50" s="173"/>
      <c r="C50" s="173"/>
      <c r="D50" s="33"/>
      <c r="E50" s="33"/>
      <c r="F50" s="26"/>
      <c r="G50" s="27"/>
      <c r="H50" s="123" t="s">
        <v>171</v>
      </c>
      <c r="I50" s="164">
        <v>1100</v>
      </c>
      <c r="J50" s="165">
        <v>1120</v>
      </c>
      <c r="K50" s="40">
        <v>1150</v>
      </c>
      <c r="L50" s="39">
        <v>1170</v>
      </c>
      <c r="M50" s="142">
        <v>50</v>
      </c>
      <c r="N50" s="35">
        <v>50</v>
      </c>
      <c r="O50" s="123" t="s">
        <v>34</v>
      </c>
      <c r="P50" s="164" t="s">
        <v>116</v>
      </c>
      <c r="Q50" s="165" t="s">
        <v>116</v>
      </c>
      <c r="R50" s="40" t="s">
        <v>116</v>
      </c>
      <c r="S50" s="39" t="s">
        <v>116</v>
      </c>
      <c r="T50" s="142"/>
      <c r="U50" s="35"/>
      <c r="V50" s="121" t="s">
        <v>6</v>
      </c>
      <c r="W50" s="164">
        <v>1600</v>
      </c>
      <c r="X50" s="165">
        <v>1735</v>
      </c>
      <c r="Y50" s="40">
        <v>1600</v>
      </c>
      <c r="Z50" s="39">
        <v>1735</v>
      </c>
      <c r="AA50" s="142"/>
      <c r="AB50" s="35"/>
    </row>
    <row r="51" spans="1:28" ht="13.2" customHeight="1" x14ac:dyDescent="0.25">
      <c r="A51" s="118" t="s">
        <v>9</v>
      </c>
      <c r="B51" s="167">
        <v>265</v>
      </c>
      <c r="C51" s="168">
        <v>267</v>
      </c>
      <c r="D51" s="50">
        <v>275</v>
      </c>
      <c r="E51" s="47">
        <v>277</v>
      </c>
      <c r="F51" s="142">
        <v>10</v>
      </c>
      <c r="G51" s="35">
        <v>10</v>
      </c>
      <c r="H51" s="117" t="s">
        <v>56</v>
      </c>
      <c r="I51" s="173"/>
      <c r="J51" s="173"/>
      <c r="K51" s="33"/>
      <c r="L51" s="31"/>
      <c r="M51" s="26"/>
      <c r="N51" s="27"/>
      <c r="O51" s="123" t="s">
        <v>5</v>
      </c>
      <c r="P51" s="164">
        <v>1275</v>
      </c>
      <c r="Q51" s="165">
        <v>1280</v>
      </c>
      <c r="R51" s="267" t="s">
        <v>306</v>
      </c>
      <c r="S51" s="265"/>
      <c r="T51" s="265"/>
      <c r="U51" s="266"/>
      <c r="V51" s="223" t="s">
        <v>169</v>
      </c>
      <c r="W51" s="224"/>
      <c r="X51" s="224"/>
      <c r="Y51" s="224"/>
      <c r="Z51" s="224"/>
      <c r="AA51" s="224"/>
      <c r="AB51" s="225"/>
    </row>
    <row r="52" spans="1:28" ht="13.2" customHeight="1" x14ac:dyDescent="0.25">
      <c r="A52" s="118" t="s">
        <v>10</v>
      </c>
      <c r="B52" s="164" t="s">
        <v>116</v>
      </c>
      <c r="C52" s="165" t="s">
        <v>116</v>
      </c>
      <c r="D52" s="40" t="s">
        <v>116</v>
      </c>
      <c r="E52" s="39" t="s">
        <v>116</v>
      </c>
      <c r="F52" s="142"/>
      <c r="G52" s="35"/>
      <c r="H52" s="118" t="s">
        <v>263</v>
      </c>
      <c r="I52" s="167">
        <v>634</v>
      </c>
      <c r="J52" s="178">
        <v>640</v>
      </c>
      <c r="K52" s="50">
        <v>664</v>
      </c>
      <c r="L52" s="45">
        <v>670</v>
      </c>
      <c r="M52" s="142">
        <v>30</v>
      </c>
      <c r="N52" s="35">
        <v>30</v>
      </c>
      <c r="O52" s="123" t="s">
        <v>103</v>
      </c>
      <c r="P52" s="164">
        <v>1425</v>
      </c>
      <c r="Q52" s="165">
        <v>1430</v>
      </c>
      <c r="R52" s="267" t="s">
        <v>306</v>
      </c>
      <c r="S52" s="265"/>
      <c r="T52" s="265"/>
      <c r="U52" s="266"/>
      <c r="V52" s="203" t="s">
        <v>307</v>
      </c>
      <c r="W52" s="204"/>
      <c r="X52" s="204"/>
      <c r="Y52" s="204"/>
      <c r="Z52" s="204"/>
      <c r="AA52" s="204"/>
      <c r="AB52" s="205"/>
    </row>
    <row r="53" spans="1:28" ht="13.2" customHeight="1" x14ac:dyDescent="0.25">
      <c r="A53" s="118" t="s">
        <v>11</v>
      </c>
      <c r="B53" s="164">
        <v>205</v>
      </c>
      <c r="C53" s="165">
        <v>209</v>
      </c>
      <c r="D53" s="40">
        <v>216</v>
      </c>
      <c r="E53" s="39">
        <v>220</v>
      </c>
      <c r="F53" s="142">
        <v>11</v>
      </c>
      <c r="G53" s="35">
        <v>11</v>
      </c>
      <c r="H53" s="118" t="s">
        <v>236</v>
      </c>
      <c r="I53" s="164">
        <v>615</v>
      </c>
      <c r="J53" s="165">
        <v>639</v>
      </c>
      <c r="K53" s="40">
        <v>655</v>
      </c>
      <c r="L53" s="39">
        <v>679</v>
      </c>
      <c r="M53" s="142">
        <v>40</v>
      </c>
      <c r="N53" s="35">
        <v>40</v>
      </c>
      <c r="O53" s="123" t="s">
        <v>33</v>
      </c>
      <c r="P53" s="164" t="s">
        <v>116</v>
      </c>
      <c r="Q53" s="165" t="s">
        <v>116</v>
      </c>
      <c r="R53" s="267" t="s">
        <v>116</v>
      </c>
      <c r="S53" s="265" t="s">
        <v>116</v>
      </c>
      <c r="T53" s="265"/>
      <c r="U53" s="266"/>
      <c r="V53" s="206"/>
      <c r="W53" s="207"/>
      <c r="X53" s="207"/>
      <c r="Y53" s="207"/>
      <c r="Z53" s="207"/>
      <c r="AA53" s="207"/>
      <c r="AB53" s="208"/>
    </row>
    <row r="54" spans="1:28" ht="13.2" customHeight="1" x14ac:dyDescent="0.25">
      <c r="A54" s="118" t="s">
        <v>12</v>
      </c>
      <c r="B54" s="164" t="s">
        <v>116</v>
      </c>
      <c r="C54" s="165" t="s">
        <v>116</v>
      </c>
      <c r="D54" s="40" t="s">
        <v>116</v>
      </c>
      <c r="E54" s="39" t="s">
        <v>116</v>
      </c>
      <c r="F54" s="142"/>
      <c r="G54" s="35"/>
      <c r="H54" s="118" t="s">
        <v>237</v>
      </c>
      <c r="I54" s="164">
        <v>632</v>
      </c>
      <c r="J54" s="165">
        <v>645</v>
      </c>
      <c r="K54" s="40">
        <v>677</v>
      </c>
      <c r="L54" s="39">
        <v>690</v>
      </c>
      <c r="M54" s="142">
        <v>45</v>
      </c>
      <c r="N54" s="35">
        <v>45</v>
      </c>
      <c r="O54" s="123" t="s">
        <v>44</v>
      </c>
      <c r="P54" s="164">
        <v>1475</v>
      </c>
      <c r="Q54" s="165">
        <v>1485</v>
      </c>
      <c r="R54" s="267" t="s">
        <v>306</v>
      </c>
      <c r="S54" s="265"/>
      <c r="T54" s="265"/>
      <c r="U54" s="266"/>
      <c r="V54" s="206"/>
      <c r="W54" s="207"/>
      <c r="X54" s="207"/>
      <c r="Y54" s="207"/>
      <c r="Z54" s="207"/>
      <c r="AA54" s="207"/>
      <c r="AB54" s="208"/>
    </row>
    <row r="55" spans="1:28" ht="13.2" customHeight="1" x14ac:dyDescent="0.25">
      <c r="A55" s="118" t="s">
        <v>3</v>
      </c>
      <c r="B55" s="164">
        <v>202</v>
      </c>
      <c r="C55" s="165">
        <v>204</v>
      </c>
      <c r="D55" s="40">
        <v>213</v>
      </c>
      <c r="E55" s="39">
        <v>215</v>
      </c>
      <c r="F55" s="142">
        <v>11</v>
      </c>
      <c r="G55" s="35">
        <v>11</v>
      </c>
      <c r="H55" s="117" t="s">
        <v>57</v>
      </c>
      <c r="I55" s="179"/>
      <c r="J55" s="179"/>
      <c r="K55" s="31"/>
      <c r="L55" s="31"/>
      <c r="M55" s="26"/>
      <c r="N55" s="27"/>
      <c r="O55" s="123" t="s">
        <v>45</v>
      </c>
      <c r="P55" s="164">
        <v>1505</v>
      </c>
      <c r="Q55" s="165">
        <v>1510</v>
      </c>
      <c r="R55" s="267" t="s">
        <v>306</v>
      </c>
      <c r="S55" s="265"/>
      <c r="T55" s="265"/>
      <c r="U55" s="266"/>
      <c r="V55" s="206"/>
      <c r="W55" s="207"/>
      <c r="X55" s="207"/>
      <c r="Y55" s="207"/>
      <c r="Z55" s="207"/>
      <c r="AA55" s="207"/>
      <c r="AB55" s="208"/>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v>1705</v>
      </c>
      <c r="Q56" s="165">
        <v>1710</v>
      </c>
      <c r="R56" s="267" t="s">
        <v>306</v>
      </c>
      <c r="S56" s="265"/>
      <c r="T56" s="265"/>
      <c r="U56" s="266"/>
      <c r="V56" s="206"/>
      <c r="W56" s="207"/>
      <c r="X56" s="207"/>
      <c r="Y56" s="207"/>
      <c r="Z56" s="207"/>
      <c r="AA56" s="207"/>
      <c r="AB56" s="208"/>
    </row>
    <row r="57" spans="1:28" ht="12" customHeight="1" x14ac:dyDescent="0.25">
      <c r="A57" s="118" t="s">
        <v>224</v>
      </c>
      <c r="B57" s="164">
        <v>204</v>
      </c>
      <c r="C57" s="165">
        <v>207</v>
      </c>
      <c r="D57" s="40">
        <v>214</v>
      </c>
      <c r="E57" s="39">
        <v>217</v>
      </c>
      <c r="F57" s="142">
        <v>10</v>
      </c>
      <c r="G57" s="35">
        <v>10</v>
      </c>
      <c r="H57" s="118" t="s">
        <v>29</v>
      </c>
      <c r="I57" s="164">
        <v>1315</v>
      </c>
      <c r="J57" s="165">
        <v>1320</v>
      </c>
      <c r="K57" s="267" t="s">
        <v>306</v>
      </c>
      <c r="L57" s="265"/>
      <c r="M57" s="265"/>
      <c r="N57" s="266"/>
      <c r="O57" s="123" t="s">
        <v>91</v>
      </c>
      <c r="P57" s="164">
        <v>1570</v>
      </c>
      <c r="Q57" s="165">
        <v>1575</v>
      </c>
      <c r="R57" s="267" t="s">
        <v>306</v>
      </c>
      <c r="S57" s="265"/>
      <c r="T57" s="265"/>
      <c r="U57" s="266"/>
      <c r="V57" s="206"/>
      <c r="W57" s="207"/>
      <c r="X57" s="207"/>
      <c r="Y57" s="207"/>
      <c r="Z57" s="207"/>
      <c r="AA57" s="207"/>
      <c r="AB57" s="208"/>
    </row>
    <row r="58" spans="1:28" ht="13.2" customHeight="1" x14ac:dyDescent="0.25">
      <c r="A58" s="120" t="s">
        <v>255</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06"/>
      <c r="W58" s="207"/>
      <c r="X58" s="207"/>
      <c r="Y58" s="207"/>
      <c r="Z58" s="207"/>
      <c r="AA58" s="207"/>
      <c r="AB58" s="208"/>
    </row>
    <row r="59" spans="1:28" ht="13.2" customHeight="1" x14ac:dyDescent="0.25">
      <c r="A59" s="122" t="s">
        <v>225</v>
      </c>
      <c r="B59" s="164">
        <v>540</v>
      </c>
      <c r="C59" s="165">
        <v>660</v>
      </c>
      <c r="D59" s="40">
        <v>540</v>
      </c>
      <c r="E59" s="39">
        <v>660</v>
      </c>
      <c r="F59" s="142"/>
      <c r="G59" s="35"/>
      <c r="H59" s="118" t="s">
        <v>127</v>
      </c>
      <c r="I59" s="164">
        <v>1415</v>
      </c>
      <c r="J59" s="165">
        <v>1420</v>
      </c>
      <c r="K59" s="267" t="s">
        <v>306</v>
      </c>
      <c r="L59" s="265"/>
      <c r="M59" s="265"/>
      <c r="N59" s="266"/>
      <c r="O59" s="123" t="s">
        <v>246</v>
      </c>
      <c r="P59" s="164">
        <v>710</v>
      </c>
      <c r="Q59" s="165">
        <v>712</v>
      </c>
      <c r="R59" s="40">
        <v>730</v>
      </c>
      <c r="S59" s="39">
        <v>732</v>
      </c>
      <c r="T59" s="142">
        <v>20</v>
      </c>
      <c r="U59" s="35">
        <v>20</v>
      </c>
      <c r="V59" s="206"/>
      <c r="W59" s="207"/>
      <c r="X59" s="207"/>
      <c r="Y59" s="207"/>
      <c r="Z59" s="207"/>
      <c r="AA59" s="207"/>
      <c r="AB59" s="208"/>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247</v>
      </c>
      <c r="P60" s="164" t="s">
        <v>116</v>
      </c>
      <c r="Q60" s="165" t="s">
        <v>116</v>
      </c>
      <c r="R60" s="40" t="s">
        <v>116</v>
      </c>
      <c r="S60" s="39" t="s">
        <v>116</v>
      </c>
      <c r="T60" s="142"/>
      <c r="U60" s="35"/>
      <c r="V60" s="206"/>
      <c r="W60" s="207"/>
      <c r="X60" s="207"/>
      <c r="Y60" s="207"/>
      <c r="Z60" s="207"/>
      <c r="AA60" s="207"/>
      <c r="AB60" s="208"/>
    </row>
    <row r="61" spans="1:28" ht="13.2" customHeight="1" x14ac:dyDescent="0.25">
      <c r="A61" s="118" t="s">
        <v>123</v>
      </c>
      <c r="B61" s="167">
        <v>346</v>
      </c>
      <c r="C61" s="168">
        <v>350</v>
      </c>
      <c r="D61" s="50">
        <v>346</v>
      </c>
      <c r="E61" s="47">
        <v>350</v>
      </c>
      <c r="F61" s="142"/>
      <c r="G61" s="35"/>
      <c r="H61" s="121" t="s">
        <v>67</v>
      </c>
      <c r="I61" s="164" t="s">
        <v>116</v>
      </c>
      <c r="J61" s="165" t="s">
        <v>116</v>
      </c>
      <c r="K61" s="40" t="s">
        <v>116</v>
      </c>
      <c r="L61" s="39" t="s">
        <v>116</v>
      </c>
      <c r="M61" s="142"/>
      <c r="N61" s="35"/>
      <c r="O61" s="123" t="s">
        <v>248</v>
      </c>
      <c r="P61" s="164">
        <v>771</v>
      </c>
      <c r="Q61" s="165">
        <v>772</v>
      </c>
      <c r="R61" s="40">
        <v>791</v>
      </c>
      <c r="S61" s="39">
        <v>792</v>
      </c>
      <c r="T61" s="142">
        <v>20</v>
      </c>
      <c r="U61" s="35">
        <v>20</v>
      </c>
      <c r="V61" s="206"/>
      <c r="W61" s="207"/>
      <c r="X61" s="207"/>
      <c r="Y61" s="207"/>
      <c r="Z61" s="207"/>
      <c r="AA61" s="207"/>
      <c r="AB61" s="208"/>
    </row>
    <row r="62" spans="1:28" ht="12.75" customHeight="1" x14ac:dyDescent="0.25">
      <c r="A62" s="123" t="s">
        <v>14</v>
      </c>
      <c r="B62" s="164">
        <v>221</v>
      </c>
      <c r="C62" s="165">
        <v>223</v>
      </c>
      <c r="D62" s="40">
        <v>233</v>
      </c>
      <c r="E62" s="39">
        <v>235</v>
      </c>
      <c r="F62" s="142">
        <v>12</v>
      </c>
      <c r="G62" s="35">
        <v>12</v>
      </c>
      <c r="H62" s="117" t="s">
        <v>58</v>
      </c>
      <c r="I62" s="179"/>
      <c r="J62" s="179"/>
      <c r="K62" s="31"/>
      <c r="L62" s="31"/>
      <c r="M62" s="156"/>
      <c r="N62" s="157"/>
      <c r="O62" s="123" t="s">
        <v>249</v>
      </c>
      <c r="P62" s="164" t="s">
        <v>116</v>
      </c>
      <c r="Q62" s="165" t="s">
        <v>116</v>
      </c>
      <c r="R62" s="40" t="s">
        <v>116</v>
      </c>
      <c r="S62" s="39" t="s">
        <v>116</v>
      </c>
      <c r="T62" s="142"/>
      <c r="U62" s="35"/>
      <c r="V62" s="206"/>
      <c r="W62" s="207"/>
      <c r="X62" s="207"/>
      <c r="Y62" s="207"/>
      <c r="Z62" s="207"/>
      <c r="AA62" s="207"/>
      <c r="AB62" s="208"/>
    </row>
    <row r="63" spans="1:28" ht="13.5" customHeight="1" x14ac:dyDescent="0.25">
      <c r="A63" s="123" t="s">
        <v>226</v>
      </c>
      <c r="B63" s="164">
        <v>203</v>
      </c>
      <c r="C63" s="165">
        <v>205</v>
      </c>
      <c r="D63" s="40">
        <v>214</v>
      </c>
      <c r="E63" s="39">
        <v>216</v>
      </c>
      <c r="F63" s="142">
        <v>11</v>
      </c>
      <c r="G63" s="35">
        <v>11</v>
      </c>
      <c r="H63" s="118" t="s">
        <v>30</v>
      </c>
      <c r="I63" s="177">
        <v>2110</v>
      </c>
      <c r="J63" s="178">
        <v>2120</v>
      </c>
      <c r="K63" s="268" t="s">
        <v>306</v>
      </c>
      <c r="L63" s="269"/>
      <c r="M63" s="269"/>
      <c r="N63" s="270"/>
      <c r="O63" s="121" t="s">
        <v>32</v>
      </c>
      <c r="P63" s="164" t="s">
        <v>116</v>
      </c>
      <c r="Q63" s="165" t="s">
        <v>116</v>
      </c>
      <c r="R63" s="40" t="s">
        <v>116</v>
      </c>
      <c r="S63" s="39" t="s">
        <v>116</v>
      </c>
      <c r="T63" s="142"/>
      <c r="U63" s="35"/>
      <c r="V63" s="206"/>
      <c r="W63" s="207"/>
      <c r="X63" s="207"/>
      <c r="Y63" s="207"/>
      <c r="Z63" s="207"/>
      <c r="AA63" s="207"/>
      <c r="AB63" s="208"/>
    </row>
    <row r="64" spans="1:28" ht="13.2" customHeight="1" x14ac:dyDescent="0.25">
      <c r="A64" s="121" t="s">
        <v>15</v>
      </c>
      <c r="B64" s="174">
        <v>206</v>
      </c>
      <c r="C64" s="175">
        <v>207</v>
      </c>
      <c r="D64" s="42">
        <v>216</v>
      </c>
      <c r="E64" s="43">
        <v>217</v>
      </c>
      <c r="F64" s="185">
        <v>10</v>
      </c>
      <c r="G64" s="186">
        <v>10</v>
      </c>
      <c r="H64" s="126" t="s">
        <v>29</v>
      </c>
      <c r="I64" s="164">
        <v>1505</v>
      </c>
      <c r="J64" s="165">
        <v>1510</v>
      </c>
      <c r="K64" s="267" t="s">
        <v>306</v>
      </c>
      <c r="L64" s="265"/>
      <c r="M64" s="265"/>
      <c r="N64" s="266"/>
      <c r="O64" s="15"/>
      <c r="P64" s="16"/>
      <c r="Q64" s="16"/>
      <c r="R64" s="16"/>
      <c r="S64" s="16"/>
      <c r="T64" s="16"/>
      <c r="U64" s="131"/>
      <c r="V64" s="206"/>
      <c r="W64" s="207"/>
      <c r="X64" s="207"/>
      <c r="Y64" s="207"/>
      <c r="Z64" s="207"/>
      <c r="AA64" s="207"/>
      <c r="AB64" s="208"/>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06"/>
      <c r="W65" s="207"/>
      <c r="X65" s="207"/>
      <c r="Y65" s="207"/>
      <c r="Z65" s="207"/>
      <c r="AA65" s="207"/>
      <c r="AB65" s="208"/>
    </row>
    <row r="66" spans="1:56" ht="13.2" customHeight="1" x14ac:dyDescent="0.25">
      <c r="A66" s="49"/>
      <c r="B66" s="46"/>
      <c r="C66" s="46"/>
      <c r="D66" s="63"/>
      <c r="E66" s="63"/>
      <c r="F66" s="64"/>
      <c r="G66" s="65"/>
      <c r="H66" s="120" t="s">
        <v>155</v>
      </c>
      <c r="I66" s="164">
        <v>1495</v>
      </c>
      <c r="J66" s="165">
        <v>1500</v>
      </c>
      <c r="K66" s="267" t="s">
        <v>306</v>
      </c>
      <c r="L66" s="265"/>
      <c r="M66" s="265"/>
      <c r="N66" s="266"/>
      <c r="O66" s="135"/>
      <c r="P66" s="136"/>
      <c r="Q66" s="136"/>
      <c r="R66" s="136"/>
      <c r="S66" s="136"/>
      <c r="T66" s="136"/>
      <c r="U66" s="137"/>
      <c r="V66" s="206"/>
      <c r="W66" s="207"/>
      <c r="X66" s="207"/>
      <c r="Y66" s="207"/>
      <c r="Z66" s="207"/>
      <c r="AA66" s="207"/>
      <c r="AB66" s="208"/>
    </row>
    <row r="67" spans="1:56" ht="13.2" customHeight="1" x14ac:dyDescent="0.25">
      <c r="A67" s="70" t="s">
        <v>174</v>
      </c>
      <c r="B67" s="71"/>
      <c r="C67" s="71"/>
      <c r="D67" s="71"/>
      <c r="E67" s="71"/>
      <c r="F67" s="71"/>
      <c r="G67" s="72"/>
      <c r="H67" s="120" t="s">
        <v>156</v>
      </c>
      <c r="I67" s="164" t="s">
        <v>116</v>
      </c>
      <c r="J67" s="165" t="s">
        <v>116</v>
      </c>
      <c r="K67" s="40" t="s">
        <v>116</v>
      </c>
      <c r="L67" s="39" t="s">
        <v>116</v>
      </c>
      <c r="M67" s="142"/>
      <c r="N67" s="35"/>
      <c r="O67" s="70" t="s">
        <v>174</v>
      </c>
      <c r="P67" s="71"/>
      <c r="Q67" s="71"/>
      <c r="R67" s="71"/>
      <c r="S67" s="71"/>
      <c r="T67" s="71"/>
      <c r="U67" s="72"/>
      <c r="V67" s="206"/>
      <c r="W67" s="207"/>
      <c r="X67" s="207"/>
      <c r="Y67" s="207"/>
      <c r="Z67" s="207"/>
      <c r="AA67" s="207"/>
      <c r="AB67" s="208"/>
    </row>
    <row r="68" spans="1:56" ht="13.2" customHeight="1" x14ac:dyDescent="0.3">
      <c r="A68" s="73" t="s">
        <v>290</v>
      </c>
      <c r="B68" s="154"/>
      <c r="C68" s="154"/>
      <c r="D68" s="154"/>
      <c r="E68" s="154"/>
      <c r="F68" s="154"/>
      <c r="G68" s="155"/>
      <c r="H68" s="126" t="s">
        <v>42</v>
      </c>
      <c r="I68" s="164">
        <v>1900</v>
      </c>
      <c r="J68" s="165">
        <v>1905</v>
      </c>
      <c r="K68" s="267" t="s">
        <v>306</v>
      </c>
      <c r="L68" s="265"/>
      <c r="M68" s="265"/>
      <c r="N68" s="266"/>
      <c r="O68" s="73" t="s">
        <v>300</v>
      </c>
      <c r="P68" s="154"/>
      <c r="Q68" s="154"/>
      <c r="R68" s="154"/>
      <c r="S68" s="154"/>
      <c r="T68" s="154"/>
      <c r="U68" s="155"/>
      <c r="V68" s="206"/>
      <c r="W68" s="207"/>
      <c r="X68" s="207"/>
      <c r="Y68" s="207"/>
      <c r="Z68" s="207"/>
      <c r="AA68" s="207"/>
      <c r="AB68" s="208"/>
    </row>
    <row r="69" spans="1:56" s="2" customFormat="1" ht="13.2" customHeight="1" x14ac:dyDescent="0.3">
      <c r="A69" s="73" t="s">
        <v>185</v>
      </c>
      <c r="B69" s="154"/>
      <c r="C69" s="154"/>
      <c r="D69" s="154"/>
      <c r="E69" s="154"/>
      <c r="F69" s="154"/>
      <c r="G69" s="155"/>
      <c r="H69" s="122" t="s">
        <v>130</v>
      </c>
      <c r="I69" s="164" t="s">
        <v>116</v>
      </c>
      <c r="J69" s="165" t="s">
        <v>116</v>
      </c>
      <c r="K69" s="40" t="s">
        <v>116</v>
      </c>
      <c r="L69" s="39" t="s">
        <v>116</v>
      </c>
      <c r="M69" s="142"/>
      <c r="N69" s="35"/>
      <c r="O69" s="73" t="s">
        <v>185</v>
      </c>
      <c r="P69" s="154"/>
      <c r="Q69" s="154"/>
      <c r="R69" s="154"/>
      <c r="S69" s="154"/>
      <c r="T69" s="154"/>
      <c r="U69" s="155"/>
      <c r="V69" s="206"/>
      <c r="W69" s="207"/>
      <c r="X69" s="207"/>
      <c r="Y69" s="207"/>
      <c r="Z69" s="207"/>
      <c r="AA69" s="207"/>
      <c r="AB69" s="208"/>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175</v>
      </c>
      <c r="B70" s="154"/>
      <c r="C70" s="154"/>
      <c r="D70" s="154"/>
      <c r="E70" s="154"/>
      <c r="F70" s="154"/>
      <c r="G70" s="155"/>
      <c r="H70" s="117" t="s">
        <v>59</v>
      </c>
      <c r="I70" s="179"/>
      <c r="J70" s="179"/>
      <c r="K70" s="31"/>
      <c r="L70" s="31"/>
      <c r="M70" s="156"/>
      <c r="N70" s="157"/>
      <c r="O70" s="73" t="s">
        <v>175</v>
      </c>
      <c r="P70" s="154"/>
      <c r="Q70" s="154"/>
      <c r="R70" s="154"/>
      <c r="S70" s="154"/>
      <c r="T70" s="154"/>
      <c r="U70" s="155"/>
      <c r="V70" s="206"/>
      <c r="W70" s="207"/>
      <c r="X70" s="207"/>
      <c r="Y70" s="207"/>
      <c r="Z70" s="207"/>
      <c r="AA70" s="207"/>
      <c r="AB70" s="208"/>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176</v>
      </c>
      <c r="B71" s="154"/>
      <c r="C71" s="154"/>
      <c r="D71" s="154"/>
      <c r="E71" s="154"/>
      <c r="F71" s="154"/>
      <c r="G71" s="155"/>
      <c r="H71" s="118" t="s">
        <v>238</v>
      </c>
      <c r="I71" s="177">
        <v>4250</v>
      </c>
      <c r="J71" s="178">
        <v>4600</v>
      </c>
      <c r="K71" s="268" t="s">
        <v>306</v>
      </c>
      <c r="L71" s="269"/>
      <c r="M71" s="269"/>
      <c r="N71" s="270"/>
      <c r="O71" s="73" t="s">
        <v>176</v>
      </c>
      <c r="P71" s="154"/>
      <c r="Q71" s="154"/>
      <c r="R71" s="154"/>
      <c r="S71" s="154"/>
      <c r="T71" s="154"/>
      <c r="U71" s="155"/>
      <c r="V71" s="206"/>
      <c r="W71" s="207"/>
      <c r="X71" s="207"/>
      <c r="Y71" s="207"/>
      <c r="Z71" s="207"/>
      <c r="AA71" s="207"/>
      <c r="AB71" s="208"/>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270</v>
      </c>
      <c r="I72" s="164">
        <v>3600</v>
      </c>
      <c r="J72" s="165">
        <v>3900</v>
      </c>
      <c r="K72" s="267" t="s">
        <v>306</v>
      </c>
      <c r="L72" s="265"/>
      <c r="M72" s="265"/>
      <c r="N72" s="266"/>
      <c r="O72" s="73" t="s">
        <v>118</v>
      </c>
      <c r="P72" s="154"/>
      <c r="Q72" s="154"/>
      <c r="R72" s="154"/>
      <c r="S72" s="154"/>
      <c r="T72" s="154"/>
      <c r="U72" s="155"/>
      <c r="V72" s="206"/>
      <c r="W72" s="207"/>
      <c r="X72" s="207"/>
      <c r="Y72" s="207"/>
      <c r="Z72" s="207"/>
      <c r="AA72" s="207"/>
      <c r="AB72" s="208"/>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177</v>
      </c>
      <c r="B73" s="75"/>
      <c r="C73" s="75"/>
      <c r="D73" s="75"/>
      <c r="E73" s="75"/>
      <c r="F73" s="75"/>
      <c r="G73" s="76"/>
      <c r="H73" s="118" t="s">
        <v>173</v>
      </c>
      <c r="I73" s="164">
        <v>4750</v>
      </c>
      <c r="J73" s="165">
        <v>4950</v>
      </c>
      <c r="K73" s="267" t="s">
        <v>306</v>
      </c>
      <c r="L73" s="265"/>
      <c r="M73" s="265"/>
      <c r="N73" s="266"/>
      <c r="O73" s="74" t="s">
        <v>177</v>
      </c>
      <c r="P73" s="75"/>
      <c r="Q73" s="75"/>
      <c r="R73" s="75"/>
      <c r="S73" s="75"/>
      <c r="T73" s="75"/>
      <c r="U73" s="76"/>
      <c r="V73" s="206"/>
      <c r="W73" s="207"/>
      <c r="X73" s="207"/>
      <c r="Y73" s="207"/>
      <c r="Z73" s="207"/>
      <c r="AA73" s="207"/>
      <c r="AB73" s="208"/>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178</v>
      </c>
      <c r="B74" s="71"/>
      <c r="C74" s="71"/>
      <c r="D74" s="71"/>
      <c r="E74" s="71"/>
      <c r="F74" s="71"/>
      <c r="G74" s="72"/>
      <c r="H74" s="120" t="s">
        <v>272</v>
      </c>
      <c r="I74" s="164">
        <v>4200</v>
      </c>
      <c r="J74" s="165">
        <v>4300</v>
      </c>
      <c r="K74" s="267" t="s">
        <v>306</v>
      </c>
      <c r="L74" s="265"/>
      <c r="M74" s="265"/>
      <c r="N74" s="266"/>
      <c r="O74" s="70" t="s">
        <v>193</v>
      </c>
      <c r="P74" s="71"/>
      <c r="Q74" s="71"/>
      <c r="R74" s="71"/>
      <c r="S74" s="71"/>
      <c r="T74" s="71"/>
      <c r="U74" s="72"/>
      <c r="V74" s="206"/>
      <c r="W74" s="207"/>
      <c r="X74" s="207"/>
      <c r="Y74" s="207"/>
      <c r="Z74" s="207"/>
      <c r="AA74" s="207"/>
      <c r="AB74" s="208"/>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50" t="s">
        <v>179</v>
      </c>
      <c r="B75" s="251"/>
      <c r="C75" s="251"/>
      <c r="D75" s="251"/>
      <c r="E75" s="251"/>
      <c r="F75" s="251"/>
      <c r="G75" s="252"/>
      <c r="H75" s="127" t="s">
        <v>131</v>
      </c>
      <c r="I75" s="164">
        <v>3300</v>
      </c>
      <c r="J75" s="165">
        <v>3400</v>
      </c>
      <c r="K75" s="267" t="s">
        <v>306</v>
      </c>
      <c r="L75" s="265"/>
      <c r="M75" s="265"/>
      <c r="N75" s="266"/>
      <c r="O75" s="82" t="s">
        <v>194</v>
      </c>
      <c r="P75" s="80"/>
      <c r="Q75" s="80"/>
      <c r="R75" s="80"/>
      <c r="S75" s="80"/>
      <c r="T75" s="80"/>
      <c r="U75" s="93"/>
      <c r="V75" s="206"/>
      <c r="W75" s="207"/>
      <c r="X75" s="207"/>
      <c r="Y75" s="207"/>
      <c r="Z75" s="207"/>
      <c r="AA75" s="207"/>
      <c r="AB75" s="208"/>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50" t="s">
        <v>115</v>
      </c>
      <c r="B76" s="251"/>
      <c r="C76" s="251"/>
      <c r="D76" s="251"/>
      <c r="E76" s="251"/>
      <c r="F76" s="251"/>
      <c r="G76" s="252"/>
      <c r="H76" s="127" t="s">
        <v>271</v>
      </c>
      <c r="I76" s="164">
        <v>3250</v>
      </c>
      <c r="J76" s="165">
        <v>3350</v>
      </c>
      <c r="K76" s="267" t="s">
        <v>306</v>
      </c>
      <c r="L76" s="265"/>
      <c r="M76" s="265"/>
      <c r="N76" s="266"/>
      <c r="O76" s="253" t="s">
        <v>112</v>
      </c>
      <c r="P76" s="254"/>
      <c r="Q76" s="254"/>
      <c r="R76" s="254"/>
      <c r="S76" s="254"/>
      <c r="T76" s="254"/>
      <c r="U76" s="255"/>
      <c r="V76" s="206"/>
      <c r="W76" s="207"/>
      <c r="X76" s="207"/>
      <c r="Y76" s="207"/>
      <c r="Z76" s="207"/>
      <c r="AA76" s="207"/>
      <c r="AB76" s="208"/>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56" t="s">
        <v>113</v>
      </c>
      <c r="B77" s="257"/>
      <c r="C77" s="263" t="s">
        <v>97</v>
      </c>
      <c r="D77" s="263"/>
      <c r="E77" s="263"/>
      <c r="F77" s="263"/>
      <c r="G77" s="264"/>
      <c r="H77" s="127" t="s">
        <v>31</v>
      </c>
      <c r="I77" s="164">
        <v>3230</v>
      </c>
      <c r="J77" s="165">
        <v>3280</v>
      </c>
      <c r="K77" s="267" t="s">
        <v>306</v>
      </c>
      <c r="L77" s="265"/>
      <c r="M77" s="265"/>
      <c r="N77" s="266"/>
      <c r="O77" s="253" t="s">
        <v>195</v>
      </c>
      <c r="P77" s="254"/>
      <c r="Q77" s="254"/>
      <c r="R77" s="254"/>
      <c r="S77" s="254"/>
      <c r="T77" s="254"/>
      <c r="U77" s="255"/>
      <c r="V77" s="206"/>
      <c r="W77" s="207"/>
      <c r="X77" s="207"/>
      <c r="Y77" s="207"/>
      <c r="Z77" s="207"/>
      <c r="AA77" s="207"/>
      <c r="AB77" s="208"/>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61" t="s">
        <v>180</v>
      </c>
      <c r="B78" s="262"/>
      <c r="C78" s="263" t="s">
        <v>291</v>
      </c>
      <c r="D78" s="263"/>
      <c r="E78" s="263"/>
      <c r="F78" s="263"/>
      <c r="G78" s="264"/>
      <c r="H78" s="128" t="s">
        <v>38</v>
      </c>
      <c r="I78" s="174">
        <v>2150</v>
      </c>
      <c r="J78" s="175">
        <v>2190</v>
      </c>
      <c r="K78" s="267" t="s">
        <v>306</v>
      </c>
      <c r="L78" s="265"/>
      <c r="M78" s="265"/>
      <c r="N78" s="266"/>
      <c r="O78" s="253" t="s">
        <v>196</v>
      </c>
      <c r="P78" s="254"/>
      <c r="Q78" s="254"/>
      <c r="R78" s="254"/>
      <c r="S78" s="254"/>
      <c r="T78" s="254"/>
      <c r="U78" s="255"/>
      <c r="V78" s="206"/>
      <c r="W78" s="207"/>
      <c r="X78" s="207"/>
      <c r="Y78" s="207"/>
      <c r="Z78" s="207"/>
      <c r="AA78" s="207"/>
      <c r="AB78" s="208"/>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56" t="s">
        <v>292</v>
      </c>
      <c r="B79" s="257"/>
      <c r="C79" s="221" t="s">
        <v>296</v>
      </c>
      <c r="D79" s="221"/>
      <c r="E79" s="221"/>
      <c r="F79" s="221"/>
      <c r="G79" s="222"/>
      <c r="H79" s="70" t="s">
        <v>186</v>
      </c>
      <c r="I79" s="71"/>
      <c r="J79" s="71"/>
      <c r="K79" s="71"/>
      <c r="L79" s="71"/>
      <c r="M79" s="71"/>
      <c r="N79" s="72">
        <v>150</v>
      </c>
      <c r="O79" s="258" t="s">
        <v>197</v>
      </c>
      <c r="P79" s="259"/>
      <c r="Q79" s="259"/>
      <c r="R79" s="259"/>
      <c r="S79" s="259"/>
      <c r="T79" s="259"/>
      <c r="U79" s="260"/>
      <c r="V79" s="206"/>
      <c r="W79" s="207"/>
      <c r="X79" s="207"/>
      <c r="Y79" s="207"/>
      <c r="Z79" s="207"/>
      <c r="AA79" s="207"/>
      <c r="AB79" s="208"/>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61" t="s">
        <v>293</v>
      </c>
      <c r="B80" s="257"/>
      <c r="C80" s="88" t="s">
        <v>294</v>
      </c>
      <c r="D80" s="77" t="s">
        <v>117</v>
      </c>
      <c r="E80" s="77"/>
      <c r="F80" s="154"/>
      <c r="G80" s="78"/>
      <c r="H80" s="82" t="s">
        <v>187</v>
      </c>
      <c r="I80" s="83"/>
      <c r="J80" s="83"/>
      <c r="K80" s="83"/>
      <c r="L80" s="83"/>
      <c r="M80" s="83"/>
      <c r="N80" s="84"/>
      <c r="O80" s="94" t="s">
        <v>119</v>
      </c>
      <c r="P80" s="95" t="s">
        <v>77</v>
      </c>
      <c r="Q80" s="95" t="s">
        <v>78</v>
      </c>
      <c r="R80" s="95" t="s">
        <v>79</v>
      </c>
      <c r="S80" s="96"/>
      <c r="T80" s="97"/>
      <c r="U80" s="98"/>
      <c r="V80" s="206"/>
      <c r="W80" s="207"/>
      <c r="X80" s="207"/>
      <c r="Y80" s="207"/>
      <c r="Z80" s="207"/>
      <c r="AA80" s="207"/>
      <c r="AB80" s="208"/>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56" t="s">
        <v>295</v>
      </c>
      <c r="B81" s="257"/>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06"/>
      <c r="W81" s="207"/>
      <c r="X81" s="207"/>
      <c r="Y81" s="207"/>
      <c r="Z81" s="207"/>
      <c r="AA81" s="207"/>
      <c r="AB81" s="208"/>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181</v>
      </c>
      <c r="B82" s="80"/>
      <c r="C82" s="150"/>
      <c r="D82" s="77"/>
      <c r="E82" s="77"/>
      <c r="F82" s="77"/>
      <c r="G82" s="78"/>
      <c r="H82" s="82" t="s">
        <v>188</v>
      </c>
      <c r="I82" s="77"/>
      <c r="J82" s="77"/>
      <c r="K82" s="77"/>
      <c r="L82" s="77"/>
      <c r="M82" s="83"/>
      <c r="N82" s="84"/>
      <c r="O82" s="104" t="s">
        <v>198</v>
      </c>
      <c r="P82" s="105"/>
      <c r="Q82" s="106"/>
      <c r="R82" s="95" t="s">
        <v>83</v>
      </c>
      <c r="S82" s="95" t="s">
        <v>84</v>
      </c>
      <c r="T82" s="95" t="s">
        <v>85</v>
      </c>
      <c r="U82" s="107" t="s">
        <v>86</v>
      </c>
      <c r="V82" s="206"/>
      <c r="W82" s="207"/>
      <c r="X82" s="207"/>
      <c r="Y82" s="207"/>
      <c r="Z82" s="207"/>
      <c r="AA82" s="207"/>
      <c r="AB82" s="208"/>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182</v>
      </c>
      <c r="B83" s="152"/>
      <c r="C83" s="152"/>
      <c r="D83" s="152"/>
      <c r="E83" s="152"/>
      <c r="F83" s="152"/>
      <c r="G83" s="153"/>
      <c r="H83" s="82" t="s">
        <v>189</v>
      </c>
      <c r="I83" s="85"/>
      <c r="J83" s="85"/>
      <c r="K83" s="85"/>
      <c r="L83" s="85"/>
      <c r="M83" s="85"/>
      <c r="N83" s="86"/>
      <c r="O83" s="108" t="s">
        <v>199</v>
      </c>
      <c r="P83" s="109"/>
      <c r="Q83" s="100" t="s">
        <v>87</v>
      </c>
      <c r="R83" s="100">
        <v>17</v>
      </c>
      <c r="S83" s="100">
        <v>16</v>
      </c>
      <c r="T83" s="100">
        <v>14</v>
      </c>
      <c r="U83" s="110">
        <v>8</v>
      </c>
      <c r="V83" s="206"/>
      <c r="W83" s="207"/>
      <c r="X83" s="207"/>
      <c r="Y83" s="207"/>
      <c r="Z83" s="207"/>
      <c r="AA83" s="207"/>
      <c r="AB83" s="208"/>
    </row>
    <row r="84" spans="1:95" ht="12" customHeight="1" x14ac:dyDescent="0.3">
      <c r="A84" s="81" t="s">
        <v>183</v>
      </c>
      <c r="B84" s="221"/>
      <c r="C84" s="221"/>
      <c r="D84" s="221"/>
      <c r="E84" s="221"/>
      <c r="F84" s="221"/>
      <c r="G84" s="222"/>
      <c r="H84" s="82" t="s">
        <v>190</v>
      </c>
      <c r="I84" s="77"/>
      <c r="J84" s="77"/>
      <c r="K84" s="77"/>
      <c r="L84" s="77"/>
      <c r="M84" s="77"/>
      <c r="N84" s="78"/>
      <c r="O84" s="111"/>
      <c r="P84" s="112"/>
      <c r="Q84" s="100" t="s">
        <v>88</v>
      </c>
      <c r="R84" s="100">
        <v>24</v>
      </c>
      <c r="S84" s="100">
        <v>25</v>
      </c>
      <c r="T84" s="100">
        <v>28</v>
      </c>
      <c r="U84" s="110">
        <v>34</v>
      </c>
      <c r="V84" s="206"/>
      <c r="W84" s="207"/>
      <c r="X84" s="207"/>
      <c r="Y84" s="207"/>
      <c r="Z84" s="207"/>
      <c r="AA84" s="207"/>
      <c r="AB84" s="208"/>
    </row>
    <row r="85" spans="1:95" ht="12" customHeight="1" x14ac:dyDescent="0.3">
      <c r="A85" s="151" t="s">
        <v>105</v>
      </c>
      <c r="B85" s="152"/>
      <c r="C85" s="152"/>
      <c r="D85" s="152"/>
      <c r="E85" s="152"/>
      <c r="F85" s="152"/>
      <c r="G85" s="153"/>
      <c r="H85" s="82" t="s">
        <v>191</v>
      </c>
      <c r="I85" s="83"/>
      <c r="J85" s="83"/>
      <c r="K85" s="83"/>
      <c r="L85" s="83"/>
      <c r="M85" s="77"/>
      <c r="N85" s="78"/>
      <c r="O85" s="79" t="s">
        <v>120</v>
      </c>
      <c r="P85" s="88"/>
      <c r="Q85" s="88"/>
      <c r="R85" s="88"/>
      <c r="S85" s="88"/>
      <c r="T85" s="88"/>
      <c r="U85" s="89"/>
      <c r="V85" s="206"/>
      <c r="W85" s="207"/>
      <c r="X85" s="207"/>
      <c r="Y85" s="207"/>
      <c r="Z85" s="207"/>
      <c r="AA85" s="207"/>
      <c r="AB85" s="208"/>
    </row>
    <row r="86" spans="1:95" s="21" customFormat="1" x14ac:dyDescent="0.25">
      <c r="A86" s="151" t="s">
        <v>106</v>
      </c>
      <c r="B86" s="152"/>
      <c r="C86" s="152"/>
      <c r="D86" s="152"/>
      <c r="E86" s="152"/>
      <c r="F86" s="152"/>
      <c r="G86" s="153"/>
      <c r="H86" s="81" t="s">
        <v>283</v>
      </c>
      <c r="I86" s="83"/>
      <c r="J86" s="83"/>
      <c r="K86" s="83"/>
      <c r="L86" s="83"/>
      <c r="M86" s="83"/>
      <c r="N86" s="84"/>
      <c r="O86" s="79" t="s">
        <v>298</v>
      </c>
      <c r="P86" s="152"/>
      <c r="Q86" s="152"/>
      <c r="R86" s="152"/>
      <c r="S86" s="152"/>
      <c r="T86" s="152"/>
      <c r="U86" s="153"/>
      <c r="V86" s="206"/>
      <c r="W86" s="207"/>
      <c r="X86" s="207"/>
      <c r="Y86" s="207"/>
      <c r="Z86" s="207"/>
      <c r="AA86" s="207"/>
      <c r="AB86" s="208"/>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297</v>
      </c>
      <c r="I87" s="83"/>
      <c r="J87" s="83"/>
      <c r="K87" s="83"/>
      <c r="L87" s="83"/>
      <c r="M87" s="83"/>
      <c r="N87" s="84"/>
      <c r="O87" s="79" t="s">
        <v>299</v>
      </c>
      <c r="P87" s="113"/>
      <c r="Q87" s="114"/>
      <c r="R87" s="115"/>
      <c r="S87" s="113"/>
      <c r="T87" s="113"/>
      <c r="U87" s="116"/>
      <c r="V87" s="206"/>
      <c r="W87" s="207"/>
      <c r="X87" s="207"/>
      <c r="Y87" s="207"/>
      <c r="Z87" s="207"/>
      <c r="AA87" s="207"/>
      <c r="AB87" s="208"/>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285</v>
      </c>
      <c r="I88" s="83"/>
      <c r="J88" s="83"/>
      <c r="K88" s="83"/>
      <c r="L88" s="83"/>
      <c r="M88" s="83"/>
      <c r="N88" s="84"/>
      <c r="O88" s="79" t="s">
        <v>200</v>
      </c>
      <c r="P88" s="113"/>
      <c r="Q88" s="113"/>
      <c r="R88" s="113"/>
      <c r="S88" s="113"/>
      <c r="T88" s="113"/>
      <c r="U88" s="116"/>
      <c r="V88" s="206"/>
      <c r="W88" s="207"/>
      <c r="X88" s="207"/>
      <c r="Y88" s="207"/>
      <c r="Z88" s="207"/>
      <c r="AA88" s="207"/>
      <c r="AB88" s="208"/>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301</v>
      </c>
      <c r="I89" s="83"/>
      <c r="J89" s="83"/>
      <c r="K89" s="83"/>
      <c r="L89" s="83"/>
      <c r="M89" s="83"/>
      <c r="N89" s="84"/>
      <c r="O89" s="113" t="s">
        <v>201</v>
      </c>
      <c r="P89" s="113"/>
      <c r="Q89" s="113"/>
      <c r="R89" s="113"/>
      <c r="S89" s="113"/>
      <c r="T89" s="113"/>
      <c r="U89" s="113"/>
      <c r="V89" s="206"/>
      <c r="W89" s="207"/>
      <c r="X89" s="207"/>
      <c r="Y89" s="207"/>
      <c r="Z89" s="207"/>
      <c r="AA89" s="207"/>
      <c r="AB89" s="208"/>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288</v>
      </c>
      <c r="I90" s="88"/>
      <c r="J90" s="88"/>
      <c r="K90" s="88"/>
      <c r="L90" s="88"/>
      <c r="M90" s="88"/>
      <c r="N90" s="89"/>
      <c r="O90" s="141" t="s">
        <v>165</v>
      </c>
      <c r="P90" s="183"/>
      <c r="Q90" s="183"/>
      <c r="R90" s="183"/>
      <c r="S90" s="183"/>
      <c r="T90" s="183"/>
      <c r="U90" s="184"/>
      <c r="V90" s="206"/>
      <c r="W90" s="207"/>
      <c r="X90" s="207"/>
      <c r="Y90" s="207"/>
      <c r="Z90" s="207"/>
      <c r="AA90" s="207"/>
      <c r="AB90" s="208"/>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184</v>
      </c>
      <c r="B91" s="77"/>
      <c r="C91" s="77"/>
      <c r="D91" s="77"/>
      <c r="E91" s="77"/>
      <c r="F91" s="77"/>
      <c r="G91" s="78"/>
      <c r="H91" s="90" t="s">
        <v>192</v>
      </c>
      <c r="I91" s="91"/>
      <c r="J91" s="91"/>
      <c r="K91" s="91"/>
      <c r="L91" s="91"/>
      <c r="M91" s="91"/>
      <c r="N91" s="92"/>
      <c r="O91" s="132"/>
      <c r="P91" s="133"/>
      <c r="Q91" s="133"/>
      <c r="R91" s="133"/>
      <c r="S91" s="133"/>
      <c r="T91" s="133"/>
      <c r="U91" s="134"/>
      <c r="V91" s="209"/>
      <c r="W91" s="210"/>
      <c r="X91" s="210"/>
      <c r="Y91" s="210"/>
      <c r="Z91" s="210"/>
      <c r="AA91" s="210"/>
      <c r="AB91" s="211"/>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7" t="s">
        <v>75</v>
      </c>
      <c r="B92" s="248"/>
      <c r="C92" s="248"/>
      <c r="D92" s="248"/>
      <c r="E92" s="248"/>
      <c r="F92" s="248"/>
      <c r="G92" s="248"/>
      <c r="H92" s="248"/>
      <c r="I92" s="248"/>
      <c r="J92" s="248"/>
      <c r="K92" s="248"/>
      <c r="L92" s="248"/>
      <c r="M92" s="248"/>
      <c r="N92" s="249"/>
      <c r="O92" s="247" t="s">
        <v>172</v>
      </c>
      <c r="P92" s="248"/>
      <c r="Q92" s="248"/>
      <c r="R92" s="248"/>
      <c r="S92" s="248"/>
      <c r="T92" s="248"/>
      <c r="U92" s="248"/>
      <c r="V92" s="248"/>
      <c r="W92" s="248"/>
      <c r="X92" s="248"/>
      <c r="Y92" s="248"/>
      <c r="Z92" s="248"/>
      <c r="AA92" s="248"/>
      <c r="AB92" s="249"/>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88">
    <mergeCell ref="R57:U57"/>
    <mergeCell ref="R53:U53"/>
    <mergeCell ref="R51:U51"/>
    <mergeCell ref="R52:U52"/>
    <mergeCell ref="R54:U54"/>
    <mergeCell ref="R55:U55"/>
    <mergeCell ref="R56:U56"/>
    <mergeCell ref="K74:N74"/>
    <mergeCell ref="K75:N75"/>
    <mergeCell ref="K76:N76"/>
    <mergeCell ref="K77:N77"/>
    <mergeCell ref="K78:N78"/>
    <mergeCell ref="K66:N66"/>
    <mergeCell ref="K68:N68"/>
    <mergeCell ref="K71:N71"/>
    <mergeCell ref="K72:N72"/>
    <mergeCell ref="K73:N73"/>
    <mergeCell ref="K57:N57"/>
    <mergeCell ref="K59:N59"/>
    <mergeCell ref="K63:N63"/>
    <mergeCell ref="K64:N64"/>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T2:AB2"/>
    <mergeCell ref="F3:N3"/>
    <mergeCell ref="F6:N6"/>
    <mergeCell ref="T6:AB6"/>
    <mergeCell ref="T3:AB3"/>
    <mergeCell ref="F4:N4"/>
    <mergeCell ref="T4:AB4"/>
    <mergeCell ref="F5:N5"/>
    <mergeCell ref="T5:AB5"/>
    <mergeCell ref="Y8:Z8"/>
    <mergeCell ref="P9:Q9"/>
    <mergeCell ref="R9:S9"/>
    <mergeCell ref="T8:U8"/>
    <mergeCell ref="T9:U9"/>
    <mergeCell ref="T7:U7"/>
    <mergeCell ref="R8:S8"/>
    <mergeCell ref="P8:Q8"/>
    <mergeCell ref="W8:X8"/>
    <mergeCell ref="V7:V10"/>
    <mergeCell ref="V52:AB91"/>
    <mergeCell ref="W9:X9"/>
    <mergeCell ref="F9:G9"/>
    <mergeCell ref="F7:G7"/>
    <mergeCell ref="H7:H10"/>
    <mergeCell ref="AA7:AB7"/>
    <mergeCell ref="B84:G84"/>
    <mergeCell ref="V51:AB51"/>
    <mergeCell ref="AA8:AB8"/>
    <mergeCell ref="Y9:Z9"/>
    <mergeCell ref="AA9:AB9"/>
    <mergeCell ref="I7:L7"/>
    <mergeCell ref="P7:S7"/>
    <mergeCell ref="W7:Z7"/>
    <mergeCell ref="D9:E9"/>
    <mergeCell ref="F8:G8"/>
  </mergeCells>
  <phoneticPr fontId="0" type="noConversion"/>
  <conditionalFormatting sqref="D27:E27 K11:L11 D31:E31 D35:E35 D65:E66">
    <cfRule type="cellIs" dxfId="364" priority="2182" stopIfTrue="1" operator="equal">
      <formula>B11</formula>
    </cfRule>
    <cfRule type="cellIs" dxfId="363" priority="2183" stopIfTrue="1" operator="lessThan">
      <formula>B11</formula>
    </cfRule>
    <cfRule type="cellIs" dxfId="362" priority="2184" stopIfTrue="1" operator="greaterThan">
      <formula>B11</formula>
    </cfRule>
  </conditionalFormatting>
  <conditionalFormatting sqref="M11:N11">
    <cfRule type="cellIs" dxfId="361" priority="2116" stopIfTrue="1" operator="equal">
      <formula>"n.q."</formula>
    </cfRule>
    <cfRule type="cellIs" dxfId="360" priority="2117" stopIfTrue="1" operator="greaterThan">
      <formula>0</formula>
    </cfRule>
    <cfRule type="cellIs" dxfId="359" priority="2118" stopIfTrue="1" operator="lessThan">
      <formula>0</formula>
    </cfRule>
  </conditionalFormatting>
  <conditionalFormatting sqref="D12:E16">
    <cfRule type="cellIs" dxfId="358" priority="1618" stopIfTrue="1" operator="equal">
      <formula>B12</formula>
    </cfRule>
    <cfRule type="cellIs" dxfId="357" priority="1619" stopIfTrue="1" operator="lessThan">
      <formula>B12</formula>
    </cfRule>
    <cfRule type="cellIs" dxfId="356" priority="1620" stopIfTrue="1" operator="greaterThan">
      <formula>B12</formula>
    </cfRule>
  </conditionalFormatting>
  <conditionalFormatting sqref="U111:U1048576 U11 U64:U66">
    <cfRule type="cellIs" dxfId="355" priority="1477" operator="lessThan">
      <formula>0</formula>
    </cfRule>
  </conditionalFormatting>
  <conditionalFormatting sqref="T111:U1048576 T64:U66">
    <cfRule type="cellIs" dxfId="354" priority="1476" operator="greaterThan">
      <formula>0</formula>
    </cfRule>
  </conditionalFormatting>
  <conditionalFormatting sqref="M112:N1048576 M11:N11">
    <cfRule type="containsText" dxfId="353" priority="1437" operator="containsText" text="nq">
      <formula>NOT(ISERROR(SEARCH("nq",M11)))</formula>
    </cfRule>
    <cfRule type="cellIs" dxfId="352" priority="1441" operator="lessThan">
      <formula>0</formula>
    </cfRule>
    <cfRule type="cellIs" dxfId="351" priority="1442" operator="greaterThan">
      <formula>0</formula>
    </cfRule>
  </conditionalFormatting>
  <conditionalFormatting sqref="AA111:AB1048576 AA11">
    <cfRule type="containsText" dxfId="350" priority="1440" operator="containsText" text="nq">
      <formula>NOT(ISERROR(SEARCH("nq",AA11)))</formula>
    </cfRule>
  </conditionalFormatting>
  <conditionalFormatting sqref="AB11">
    <cfRule type="containsText" dxfId="349" priority="1439" operator="containsText" text="nq">
      <formula>NOT(ISERROR(SEARCH("nq",AB11)))</formula>
    </cfRule>
  </conditionalFormatting>
  <conditionalFormatting sqref="T11:U11">
    <cfRule type="cellIs" dxfId="348" priority="1438" operator="greaterThan">
      <formula>0</formula>
    </cfRule>
  </conditionalFormatting>
  <conditionalFormatting sqref="T11:U11 T111:U1048576 T64:U66">
    <cfRule type="cellIs" dxfId="347" priority="1435" operator="lessThan">
      <formula>0</formula>
    </cfRule>
    <cfRule type="containsText" dxfId="346" priority="1436" operator="containsText" text="inv">
      <formula>NOT(ISERROR(SEARCH("inv",T11)))</formula>
    </cfRule>
  </conditionalFormatting>
  <conditionalFormatting sqref="V51">
    <cfRule type="cellIs" dxfId="345" priority="1131" operator="equal">
      <formula>"inv"</formula>
    </cfRule>
  </conditionalFormatting>
  <conditionalFormatting sqref="D18:E25">
    <cfRule type="cellIs" dxfId="344" priority="1110" stopIfTrue="1" operator="equal">
      <formula>B18</formula>
    </cfRule>
    <cfRule type="cellIs" dxfId="343" priority="1111" stopIfTrue="1" operator="lessThan">
      <formula>B18</formula>
    </cfRule>
    <cfRule type="cellIs" dxfId="342" priority="1112" stopIfTrue="1" operator="greaterThan">
      <formula>B18</formula>
    </cfRule>
  </conditionalFormatting>
  <conditionalFormatting sqref="D28:E30">
    <cfRule type="cellIs" dxfId="341" priority="1107" stopIfTrue="1" operator="equal">
      <formula>B28</formula>
    </cfRule>
    <cfRule type="cellIs" dxfId="340" priority="1108" stopIfTrue="1" operator="lessThan">
      <formula>B28</formula>
    </cfRule>
    <cfRule type="cellIs" dxfId="339" priority="1109" stopIfTrue="1" operator="greaterThan">
      <formula>B28</formula>
    </cfRule>
  </conditionalFormatting>
  <conditionalFormatting sqref="D32:E34">
    <cfRule type="cellIs" dxfId="338" priority="1104" stopIfTrue="1" operator="equal">
      <formula>B32</formula>
    </cfRule>
    <cfRule type="cellIs" dxfId="337" priority="1105" stopIfTrue="1" operator="lessThan">
      <formula>B32</formula>
    </cfRule>
    <cfRule type="cellIs" dxfId="336" priority="1106" stopIfTrue="1" operator="greaterThan">
      <formula>B32</formula>
    </cfRule>
  </conditionalFormatting>
  <conditionalFormatting sqref="D36:E36">
    <cfRule type="cellIs" dxfId="335" priority="1101" stopIfTrue="1" operator="equal">
      <formula>B36</formula>
    </cfRule>
    <cfRule type="cellIs" dxfId="334" priority="1102" stopIfTrue="1" operator="lessThan">
      <formula>B36</formula>
    </cfRule>
    <cfRule type="cellIs" dxfId="333" priority="1103" stopIfTrue="1" operator="greaterThan">
      <formula>B36</formula>
    </cfRule>
  </conditionalFormatting>
  <conditionalFormatting sqref="D38:E39">
    <cfRule type="cellIs" dxfId="332" priority="1098" stopIfTrue="1" operator="equal">
      <formula>B38</formula>
    </cfRule>
    <cfRule type="cellIs" dxfId="331" priority="1099" stopIfTrue="1" operator="lessThan">
      <formula>B38</formula>
    </cfRule>
    <cfRule type="cellIs" dxfId="330" priority="1100" stopIfTrue="1" operator="greaterThan">
      <formula>B38</formula>
    </cfRule>
  </conditionalFormatting>
  <conditionalFormatting sqref="D41:E43">
    <cfRule type="cellIs" dxfId="329" priority="1095" stopIfTrue="1" operator="equal">
      <formula>B41</formula>
    </cfRule>
    <cfRule type="cellIs" dxfId="328" priority="1096" stopIfTrue="1" operator="lessThan">
      <formula>B41</formula>
    </cfRule>
    <cfRule type="cellIs" dxfId="327" priority="1097" stopIfTrue="1" operator="greaterThan">
      <formula>B41</formula>
    </cfRule>
  </conditionalFormatting>
  <conditionalFormatting sqref="D45:E49">
    <cfRule type="cellIs" dxfId="326" priority="1092" stopIfTrue="1" operator="equal">
      <formula>B45</formula>
    </cfRule>
    <cfRule type="cellIs" dxfId="325" priority="1093" stopIfTrue="1" operator="lessThan">
      <formula>B45</formula>
    </cfRule>
    <cfRule type="cellIs" dxfId="324" priority="1094" stopIfTrue="1" operator="greaterThan">
      <formula>B45</formula>
    </cfRule>
  </conditionalFormatting>
  <conditionalFormatting sqref="D51:E59">
    <cfRule type="cellIs" dxfId="323" priority="1089" stopIfTrue="1" operator="equal">
      <formula>B51</formula>
    </cfRule>
    <cfRule type="cellIs" dxfId="322" priority="1090" stopIfTrue="1" operator="lessThan">
      <formula>B51</formula>
    </cfRule>
    <cfRule type="cellIs" dxfId="321" priority="1091" stopIfTrue="1" operator="greaterThan">
      <formula>B51</formula>
    </cfRule>
  </conditionalFormatting>
  <conditionalFormatting sqref="D61:E64">
    <cfRule type="cellIs" dxfId="320" priority="1086" stopIfTrue="1" operator="equal">
      <formula>B61</formula>
    </cfRule>
    <cfRule type="cellIs" dxfId="319" priority="1087" stopIfTrue="1" operator="lessThan">
      <formula>B61</formula>
    </cfRule>
    <cfRule type="cellIs" dxfId="318" priority="1088" stopIfTrue="1" operator="greaterThan">
      <formula>B61</formula>
    </cfRule>
  </conditionalFormatting>
  <conditionalFormatting sqref="K12:L17">
    <cfRule type="cellIs" dxfId="317" priority="1083" stopIfTrue="1" operator="equal">
      <formula>I12</formula>
    </cfRule>
    <cfRule type="cellIs" dxfId="316" priority="1084" stopIfTrue="1" operator="lessThan">
      <formula>I12</formula>
    </cfRule>
    <cfRule type="cellIs" dxfId="315" priority="1085" stopIfTrue="1" operator="greaterThan">
      <formula>I12</formula>
    </cfRule>
  </conditionalFormatting>
  <conditionalFormatting sqref="K19:L27">
    <cfRule type="cellIs" dxfId="314" priority="1080" stopIfTrue="1" operator="equal">
      <formula>I19</formula>
    </cfRule>
    <cfRule type="cellIs" dxfId="313" priority="1081" stopIfTrue="1" operator="lessThan">
      <formula>I19</formula>
    </cfRule>
    <cfRule type="cellIs" dxfId="312" priority="1082" stopIfTrue="1" operator="greaterThan">
      <formula>I19</formula>
    </cfRule>
  </conditionalFormatting>
  <conditionalFormatting sqref="K29:L37">
    <cfRule type="cellIs" dxfId="311" priority="1077" stopIfTrue="1" operator="equal">
      <formula>I29</formula>
    </cfRule>
    <cfRule type="cellIs" dxfId="310" priority="1078" stopIfTrue="1" operator="lessThan">
      <formula>I29</formula>
    </cfRule>
    <cfRule type="cellIs" dxfId="309" priority="1079" stopIfTrue="1" operator="greaterThan">
      <formula>I29</formula>
    </cfRule>
  </conditionalFormatting>
  <conditionalFormatting sqref="K39:L39">
    <cfRule type="cellIs" dxfId="308" priority="1074" stopIfTrue="1" operator="equal">
      <formula>I39</formula>
    </cfRule>
    <cfRule type="cellIs" dxfId="307" priority="1075" stopIfTrue="1" operator="lessThan">
      <formula>I39</formula>
    </cfRule>
    <cfRule type="cellIs" dxfId="306" priority="1076" stopIfTrue="1" operator="greaterThan">
      <formula>I39</formula>
    </cfRule>
  </conditionalFormatting>
  <conditionalFormatting sqref="K41:L50">
    <cfRule type="cellIs" dxfId="305" priority="1071" stopIfTrue="1" operator="equal">
      <formula>I41</formula>
    </cfRule>
    <cfRule type="cellIs" dxfId="304" priority="1072" stopIfTrue="1" operator="lessThan">
      <formula>I41</formula>
    </cfRule>
    <cfRule type="cellIs" dxfId="303" priority="1073" stopIfTrue="1" operator="greaterThan">
      <formula>I41</formula>
    </cfRule>
  </conditionalFormatting>
  <conditionalFormatting sqref="K53:L54 K52">
    <cfRule type="cellIs" dxfId="302" priority="1068" stopIfTrue="1" operator="equal">
      <formula>I52</formula>
    </cfRule>
    <cfRule type="cellIs" dxfId="301" priority="1069" stopIfTrue="1" operator="lessThan">
      <formula>I52</formula>
    </cfRule>
    <cfRule type="cellIs" dxfId="300" priority="1070" stopIfTrue="1" operator="greaterThan">
      <formula>I52</formula>
    </cfRule>
  </conditionalFormatting>
  <conditionalFormatting sqref="K56:L56 K58:L58 K57 K60:L61 K59">
    <cfRule type="cellIs" dxfId="299" priority="1065" stopIfTrue="1" operator="equal">
      <formula>I56</formula>
    </cfRule>
    <cfRule type="cellIs" dxfId="298" priority="1066" stopIfTrue="1" operator="lessThan">
      <formula>I56</formula>
    </cfRule>
    <cfRule type="cellIs" dxfId="297" priority="1067" stopIfTrue="1" operator="greaterThan">
      <formula>I56</formula>
    </cfRule>
  </conditionalFormatting>
  <conditionalFormatting sqref="K65:L65 K67:L67 K69:L69">
    <cfRule type="cellIs" dxfId="296" priority="1062" stopIfTrue="1" operator="equal">
      <formula>I65</formula>
    </cfRule>
    <cfRule type="cellIs" dxfId="295" priority="1063" stopIfTrue="1" operator="lessThan">
      <formula>I65</formula>
    </cfRule>
    <cfRule type="cellIs" dxfId="294" priority="1064" stopIfTrue="1" operator="greaterThan">
      <formula>I65</formula>
    </cfRule>
  </conditionalFormatting>
  <conditionalFormatting sqref="R49:S50 R58:S63">
    <cfRule type="cellIs" dxfId="293" priority="1056" stopIfTrue="1" operator="equal">
      <formula>P49</formula>
    </cfRule>
    <cfRule type="cellIs" dxfId="292" priority="1057" stopIfTrue="1" operator="lessThan">
      <formula>P49</formula>
    </cfRule>
    <cfRule type="cellIs" dxfId="291" priority="1058" stopIfTrue="1" operator="greaterThan">
      <formula>P49</formula>
    </cfRule>
  </conditionalFormatting>
  <conditionalFormatting sqref="R34:S47">
    <cfRule type="cellIs" dxfId="290" priority="1053" stopIfTrue="1" operator="equal">
      <formula>P34</formula>
    </cfRule>
    <cfRule type="cellIs" dxfId="289" priority="1054" stopIfTrue="1" operator="lessThan">
      <formula>P34</formula>
    </cfRule>
    <cfRule type="cellIs" dxfId="288" priority="1055" stopIfTrue="1" operator="greaterThan">
      <formula>P34</formula>
    </cfRule>
  </conditionalFormatting>
  <conditionalFormatting sqref="R30:S32">
    <cfRule type="cellIs" dxfId="287" priority="1050" stopIfTrue="1" operator="equal">
      <formula>P30</formula>
    </cfRule>
    <cfRule type="cellIs" dxfId="286" priority="1051" stopIfTrue="1" operator="lessThan">
      <formula>P30</formula>
    </cfRule>
    <cfRule type="cellIs" dxfId="285" priority="1052" stopIfTrue="1" operator="greaterThan">
      <formula>P30</formula>
    </cfRule>
  </conditionalFormatting>
  <conditionalFormatting sqref="R25:S28">
    <cfRule type="cellIs" dxfId="284" priority="1047" stopIfTrue="1" operator="equal">
      <formula>P25</formula>
    </cfRule>
    <cfRule type="cellIs" dxfId="283" priority="1048" stopIfTrue="1" operator="lessThan">
      <formula>P25</formula>
    </cfRule>
    <cfRule type="cellIs" dxfId="282" priority="1049" stopIfTrue="1" operator="greaterThan">
      <formula>P25</formula>
    </cfRule>
  </conditionalFormatting>
  <conditionalFormatting sqref="R15:S23">
    <cfRule type="cellIs" dxfId="281" priority="1044" stopIfTrue="1" operator="equal">
      <formula>P15</formula>
    </cfRule>
    <cfRule type="cellIs" dxfId="280" priority="1045" stopIfTrue="1" operator="lessThan">
      <formula>P15</formula>
    </cfRule>
    <cfRule type="cellIs" dxfId="279" priority="1046" stopIfTrue="1" operator="greaterThan">
      <formula>P15</formula>
    </cfRule>
  </conditionalFormatting>
  <conditionalFormatting sqref="Y13:Z19 Y12">
    <cfRule type="cellIs" dxfId="278" priority="1038" stopIfTrue="1" operator="equal">
      <formula>W12</formula>
    </cfRule>
    <cfRule type="cellIs" dxfId="277" priority="1039" stopIfTrue="1" operator="lessThan">
      <formula>W12</formula>
    </cfRule>
    <cfRule type="cellIs" dxfId="276" priority="1040" stopIfTrue="1" operator="greaterThan">
      <formula>W12</formula>
    </cfRule>
  </conditionalFormatting>
  <conditionalFormatting sqref="Y21:Z35">
    <cfRule type="cellIs" dxfId="275" priority="1035" stopIfTrue="1" operator="equal">
      <formula>W21</formula>
    </cfRule>
    <cfRule type="cellIs" dxfId="274" priority="1036" stopIfTrue="1" operator="lessThan">
      <formula>W21</formula>
    </cfRule>
    <cfRule type="cellIs" dxfId="273" priority="1037" stopIfTrue="1" operator="greaterThan">
      <formula>W21</formula>
    </cfRule>
  </conditionalFormatting>
  <conditionalFormatting sqref="Y37:Z50">
    <cfRule type="cellIs" dxfId="272" priority="1032" stopIfTrue="1" operator="equal">
      <formula>W37</formula>
    </cfRule>
    <cfRule type="cellIs" dxfId="271" priority="1033" stopIfTrue="1" operator="lessThan">
      <formula>W37</formula>
    </cfRule>
    <cfRule type="cellIs" dxfId="270" priority="1034" stopIfTrue="1" operator="greaterThan">
      <formula>W37</formula>
    </cfRule>
  </conditionalFormatting>
  <conditionalFormatting sqref="F65:G66">
    <cfRule type="containsText" dxfId="269" priority="995" operator="containsText" text="nq">
      <formula>NOT(ISERROR(SEARCH("nq",F65)))</formula>
    </cfRule>
    <cfRule type="cellIs" dxfId="268" priority="1028" operator="lessThan">
      <formula>0</formula>
    </cfRule>
    <cfRule type="cellIs" dxfId="267" priority="1029" operator="greaterThan">
      <formula>0</formula>
    </cfRule>
  </conditionalFormatting>
  <conditionalFormatting sqref="L52">
    <cfRule type="cellIs" dxfId="266" priority="1019" stopIfTrue="1" operator="equal">
      <formula>J52</formula>
    </cfRule>
    <cfRule type="cellIs" dxfId="265" priority="1020" stopIfTrue="1" operator="lessThan">
      <formula>J52</formula>
    </cfRule>
    <cfRule type="cellIs" dxfId="264" priority="1021" stopIfTrue="1" operator="greaterThan">
      <formula>J52</formula>
    </cfRule>
  </conditionalFormatting>
  <conditionalFormatting sqref="D10:E10">
    <cfRule type="cellIs" dxfId="263" priority="1016" stopIfTrue="1" operator="equal">
      <formula>B10</formula>
    </cfRule>
    <cfRule type="cellIs" dxfId="262" priority="1017" stopIfTrue="1" operator="lessThan">
      <formula>B10</formula>
    </cfRule>
    <cfRule type="cellIs" dxfId="261" priority="1018" stopIfTrue="1" operator="greaterThan">
      <formula>B10</formula>
    </cfRule>
  </conditionalFormatting>
  <conditionalFormatting sqref="U10">
    <cfRule type="cellIs" dxfId="260" priority="1006" operator="lessThan">
      <formula>0</formula>
    </cfRule>
  </conditionalFormatting>
  <conditionalFormatting sqref="AA10">
    <cfRule type="containsText" dxfId="259" priority="1005" operator="containsText" text="nq">
      <formula>NOT(ISERROR(SEARCH("nq",AA10)))</formula>
    </cfRule>
  </conditionalFormatting>
  <conditionalFormatting sqref="AB10">
    <cfRule type="containsText" dxfId="258" priority="1004" operator="containsText" text="nq">
      <formula>NOT(ISERROR(SEARCH("nq",AB10)))</formula>
    </cfRule>
  </conditionalFormatting>
  <conditionalFormatting sqref="F8">
    <cfRule type="cellIs" dxfId="257" priority="1002" operator="lessThan">
      <formula>0</formula>
    </cfRule>
    <cfRule type="cellIs" dxfId="256" priority="1003" operator="greaterThan">
      <formula>0</formula>
    </cfRule>
  </conditionalFormatting>
  <conditionalFormatting sqref="M8">
    <cfRule type="cellIs" dxfId="255" priority="1000" operator="lessThan">
      <formula>0</formula>
    </cfRule>
    <cfRule type="cellIs" dxfId="254" priority="1001" operator="greaterThan">
      <formula>0</formula>
    </cfRule>
  </conditionalFormatting>
  <conditionalFormatting sqref="T8">
    <cfRule type="cellIs" dxfId="253" priority="998" operator="lessThan">
      <formula>0</formula>
    </cfRule>
    <cfRule type="cellIs" dxfId="252" priority="999" operator="greaterThan">
      <formula>0</formula>
    </cfRule>
  </conditionalFormatting>
  <conditionalFormatting sqref="AA8">
    <cfRule type="cellIs" dxfId="251" priority="996" operator="lessThan">
      <formula>0</formula>
    </cfRule>
    <cfRule type="cellIs" dxfId="250" priority="997" operator="greaterThan">
      <formula>0</formula>
    </cfRule>
  </conditionalFormatting>
  <conditionalFormatting sqref="H11 H18 H28 H38:H40 H51 H55:H78">
    <cfRule type="cellIs" dxfId="249" priority="807" operator="equal">
      <formula>"inv"</formula>
    </cfRule>
  </conditionalFormatting>
  <conditionalFormatting sqref="H12:H17">
    <cfRule type="cellIs" dxfId="248" priority="806" operator="equal">
      <formula>"inv"</formula>
    </cfRule>
  </conditionalFormatting>
  <conditionalFormatting sqref="H19:H27">
    <cfRule type="cellIs" dxfId="247" priority="805" operator="equal">
      <formula>"inv"</formula>
    </cfRule>
  </conditionalFormatting>
  <conditionalFormatting sqref="H29:H32">
    <cfRule type="cellIs" dxfId="246" priority="804" operator="equal">
      <formula>"inv"</formula>
    </cfRule>
  </conditionalFormatting>
  <conditionalFormatting sqref="H33:H37">
    <cfRule type="cellIs" dxfId="245" priority="803" operator="equal">
      <formula>"inv"</formula>
    </cfRule>
  </conditionalFormatting>
  <conditionalFormatting sqref="H41:H50">
    <cfRule type="cellIs" dxfId="244" priority="802" operator="equal">
      <formula>"inv"</formula>
    </cfRule>
  </conditionalFormatting>
  <conditionalFormatting sqref="H52:H53">
    <cfRule type="cellIs" dxfId="243" priority="801" operator="equal">
      <formula>"inv"</formula>
    </cfRule>
  </conditionalFormatting>
  <conditionalFormatting sqref="H54">
    <cfRule type="cellIs" dxfId="242" priority="800" operator="equal">
      <formula>"inv"</formula>
    </cfRule>
  </conditionalFormatting>
  <conditionalFormatting sqref="O33:O48 O11 O14 O24:O31 O50:O58 O63">
    <cfRule type="cellIs" dxfId="241" priority="799" operator="equal">
      <formula>"inv"</formula>
    </cfRule>
  </conditionalFormatting>
  <conditionalFormatting sqref="O32">
    <cfRule type="cellIs" dxfId="240" priority="798" operator="equal">
      <formula>"inv"</formula>
    </cfRule>
  </conditionalFormatting>
  <conditionalFormatting sqref="O59:O62">
    <cfRule type="cellIs" dxfId="239" priority="793" operator="equal">
      <formula>"inv"</formula>
    </cfRule>
  </conditionalFormatting>
  <conditionalFormatting sqref="O12:O13">
    <cfRule type="cellIs" dxfId="238" priority="797" operator="equal">
      <formula>"inv"</formula>
    </cfRule>
  </conditionalFormatting>
  <conditionalFormatting sqref="O15:O22">
    <cfRule type="cellIs" dxfId="237" priority="796" operator="equal">
      <formula>"inv"</formula>
    </cfRule>
  </conditionalFormatting>
  <conditionalFormatting sqref="O23">
    <cfRule type="cellIs" dxfId="236" priority="795" operator="equal">
      <formula>"inv"</formula>
    </cfRule>
  </conditionalFormatting>
  <conditionalFormatting sqref="O49">
    <cfRule type="cellIs" dxfId="235" priority="794" operator="equal">
      <formula>"inv"</formula>
    </cfRule>
  </conditionalFormatting>
  <conditionalFormatting sqref="V11:V50">
    <cfRule type="cellIs" dxfId="234" priority="792" operator="equal">
      <formula>"inv"</formula>
    </cfRule>
  </conditionalFormatting>
  <conditionalFormatting sqref="F17:G19 F26:G27 F50:G50 F60:G60 F40:G40 F44:G44 F35:G37">
    <cfRule type="containsText" dxfId="233" priority="540" operator="containsText" text="nq">
      <formula>NOT(ISERROR(SEARCH("nq",F17)))</formula>
    </cfRule>
    <cfRule type="cellIs" dxfId="232" priority="541" operator="lessThan">
      <formula>0</formula>
    </cfRule>
    <cfRule type="cellIs" dxfId="231" priority="542" operator="greaterThan">
      <formula>0</formula>
    </cfRule>
  </conditionalFormatting>
  <conditionalFormatting sqref="M28:N28 M55:N55 M40:N40 M38:N38 M18:N18 M62:N62 M70:N70">
    <cfRule type="containsText" dxfId="230" priority="528" operator="containsText" text="nq">
      <formula>NOT(ISERROR(SEARCH("nq",M18)))</formula>
    </cfRule>
    <cfRule type="cellIs" dxfId="229" priority="529" operator="lessThan">
      <formula>0</formula>
    </cfRule>
    <cfRule type="cellIs" dxfId="228" priority="530" operator="greaterThan">
      <formula>0</formula>
    </cfRule>
  </conditionalFormatting>
  <conditionalFormatting sqref="T33:U33 T48:U48 T24:U24">
    <cfRule type="containsText" dxfId="227" priority="477" operator="containsText" text="nq">
      <formula>NOT(ISERROR(SEARCH("nq",T24)))</formula>
    </cfRule>
    <cfRule type="cellIs" dxfId="226" priority="478" operator="lessThan">
      <formula>0</formula>
    </cfRule>
    <cfRule type="cellIs" dxfId="225" priority="479" operator="greaterThan">
      <formula>0</formula>
    </cfRule>
  </conditionalFormatting>
  <conditionalFormatting sqref="AA12:AB20 AA36:AB50">
    <cfRule type="cellIs" dxfId="224" priority="424" operator="lessThan">
      <formula>0</formula>
    </cfRule>
    <cfRule type="cellIs" dxfId="223" priority="425" operator="greaterThan">
      <formula>0</formula>
    </cfRule>
  </conditionalFormatting>
  <conditionalFormatting sqref="F73:G73">
    <cfRule type="containsText" dxfId="222" priority="311" operator="containsText" text="INV">
      <formula>NOT(ISERROR(SEARCH("INV",F73)))</formula>
    </cfRule>
    <cfRule type="cellIs" dxfId="221" priority="312" operator="lessThan">
      <formula>0</formula>
    </cfRule>
  </conditionalFormatting>
  <conditionalFormatting sqref="F73">
    <cfRule type="cellIs" dxfId="220" priority="310" operator="lessThan">
      <formula>0</formula>
    </cfRule>
  </conditionalFormatting>
  <conditionalFormatting sqref="F73:G73">
    <cfRule type="cellIs" dxfId="219" priority="309" operator="equal">
      <formula>"inv"</formula>
    </cfRule>
  </conditionalFormatting>
  <conditionalFormatting sqref="F68:G72">
    <cfRule type="containsText" dxfId="218" priority="307" operator="containsText" text="INV">
      <formula>NOT(ISERROR(SEARCH("INV",F68)))</formula>
    </cfRule>
    <cfRule type="cellIs" dxfId="217" priority="308" operator="lessThan">
      <formula>0</formula>
    </cfRule>
  </conditionalFormatting>
  <conditionalFormatting sqref="F68:F72">
    <cfRule type="cellIs" dxfId="216" priority="306" operator="lessThan">
      <formula>0</formula>
    </cfRule>
  </conditionalFormatting>
  <conditionalFormatting sqref="F68:G72">
    <cfRule type="cellIs" dxfId="215" priority="305" operator="equal">
      <formula>"inv"</formula>
    </cfRule>
  </conditionalFormatting>
  <conditionalFormatting sqref="F83:G91 F75:G77">
    <cfRule type="containsText" dxfId="214" priority="303" operator="containsText" text="INV">
      <formula>NOT(ISERROR(SEARCH("INV",F75)))</formula>
    </cfRule>
    <cfRule type="cellIs" dxfId="213" priority="304" operator="lessThan">
      <formula>0</formula>
    </cfRule>
  </conditionalFormatting>
  <conditionalFormatting sqref="F83:F91 F75:F77">
    <cfRule type="cellIs" dxfId="212" priority="302" operator="lessThan">
      <formula>0</formula>
    </cfRule>
  </conditionalFormatting>
  <conditionalFormatting sqref="F75:G91">
    <cfRule type="cellIs" dxfId="211" priority="301" operator="equal">
      <formula>"inv"</formula>
    </cfRule>
  </conditionalFormatting>
  <conditionalFormatting sqref="F77:G77">
    <cfRule type="containsText" dxfId="210" priority="299" operator="containsText" text="INV">
      <formula>NOT(ISERROR(SEARCH("INV",F77)))</formula>
    </cfRule>
    <cfRule type="cellIs" dxfId="209" priority="300" operator="lessThan">
      <formula>0</formula>
    </cfRule>
  </conditionalFormatting>
  <conditionalFormatting sqref="F77">
    <cfRule type="cellIs" dxfId="208" priority="298" operator="lessThan">
      <formula>0</formula>
    </cfRule>
  </conditionalFormatting>
  <conditionalFormatting sqref="F78:G82">
    <cfRule type="containsText" dxfId="207" priority="296" operator="containsText" text="INV">
      <formula>NOT(ISERROR(SEARCH("INV",F78)))</formula>
    </cfRule>
    <cfRule type="cellIs" dxfId="206" priority="297" operator="lessThan">
      <formula>0</formula>
    </cfRule>
  </conditionalFormatting>
  <conditionalFormatting sqref="M84:N91 M80:N82">
    <cfRule type="cellIs" dxfId="205" priority="295" operator="greaterThan">
      <formula>0</formula>
    </cfRule>
  </conditionalFormatting>
  <conditionalFormatting sqref="I84:N91 H85:H91 H80:N82">
    <cfRule type="cellIs" dxfId="204" priority="294" operator="equal">
      <formula>"inv"</formula>
    </cfRule>
  </conditionalFormatting>
  <conditionalFormatting sqref="M84:N91 M80:N82">
    <cfRule type="containsText" dxfId="203" priority="291" operator="containsText" text="nq">
      <formula>NOT(ISERROR(SEARCH("nq",M80)))</formula>
    </cfRule>
    <cfRule type="cellIs" dxfId="202" priority="292" operator="lessThan">
      <formula>0</formula>
    </cfRule>
    <cfRule type="cellIs" dxfId="201" priority="293" operator="greaterThan">
      <formula>0</formula>
    </cfRule>
  </conditionalFormatting>
  <conditionalFormatting sqref="H83">
    <cfRule type="cellIs" dxfId="200" priority="290" operator="equal">
      <formula>"inv"</formula>
    </cfRule>
  </conditionalFormatting>
  <conditionalFormatting sqref="H84">
    <cfRule type="cellIs" dxfId="199" priority="289" operator="equal">
      <formula>"inv"</formula>
    </cfRule>
  </conditionalFormatting>
  <conditionalFormatting sqref="T73:U73">
    <cfRule type="containsText" dxfId="198" priority="287" operator="containsText" text="INV">
      <formula>NOT(ISERROR(SEARCH("INV",T73)))</formula>
    </cfRule>
    <cfRule type="cellIs" dxfId="197" priority="288" operator="lessThan">
      <formula>0</formula>
    </cfRule>
  </conditionalFormatting>
  <conditionalFormatting sqref="T73">
    <cfRule type="cellIs" dxfId="196" priority="286" operator="lessThan">
      <formula>0</formula>
    </cfRule>
  </conditionalFormatting>
  <conditionalFormatting sqref="T73:U73">
    <cfRule type="cellIs" dxfId="195" priority="285" operator="equal">
      <formula>"inv"</formula>
    </cfRule>
  </conditionalFormatting>
  <conditionalFormatting sqref="T68:U72">
    <cfRule type="containsText" dxfId="194" priority="283" operator="containsText" text="INV">
      <formula>NOT(ISERROR(SEARCH("INV",T68)))</formula>
    </cfRule>
    <cfRule type="cellIs" dxfId="193" priority="284" operator="lessThan">
      <formula>0</formula>
    </cfRule>
  </conditionalFormatting>
  <conditionalFormatting sqref="T68:T72">
    <cfRule type="cellIs" dxfId="192" priority="282" operator="lessThan">
      <formula>0</formula>
    </cfRule>
  </conditionalFormatting>
  <conditionalFormatting sqref="T68:U72">
    <cfRule type="cellIs" dxfId="191" priority="281" operator="equal">
      <formula>"inv"</formula>
    </cfRule>
  </conditionalFormatting>
  <conditionalFormatting sqref="O85:O86 O88">
    <cfRule type="cellIs" dxfId="190" priority="280" operator="equal">
      <formula>"inv"</formula>
    </cfRule>
  </conditionalFormatting>
  <conditionalFormatting sqref="T85:U86 T76:U79">
    <cfRule type="containsText" dxfId="189" priority="279" operator="containsText" text="INV">
      <formula>NOT(ISERROR(SEARCH("INV",T76)))</formula>
    </cfRule>
  </conditionalFormatting>
  <conditionalFormatting sqref="T85:U86 U82 T76:U79">
    <cfRule type="cellIs" dxfId="188" priority="278" operator="lessThan">
      <formula>0</formula>
    </cfRule>
  </conditionalFormatting>
  <conditionalFormatting sqref="T85:U86 T76:U79">
    <cfRule type="cellIs" dxfId="187" priority="277" operator="greaterThan">
      <formula>0</formula>
    </cfRule>
  </conditionalFormatting>
  <conditionalFormatting sqref="O90 P85:U86 P83:S84 O79:U79 S78:U78 O80:R81 O76:U77">
    <cfRule type="cellIs" dxfId="186" priority="276" operator="equal">
      <formula>"inv"</formula>
    </cfRule>
  </conditionalFormatting>
  <conditionalFormatting sqref="R82:T82">
    <cfRule type="cellIs" dxfId="185" priority="275" operator="equal">
      <formula>"inv"</formula>
    </cfRule>
  </conditionalFormatting>
  <conditionalFormatting sqref="T85:U86 T76:U79">
    <cfRule type="cellIs" dxfId="184" priority="273" operator="lessThan">
      <formula>0</formula>
    </cfRule>
    <cfRule type="containsText" dxfId="183" priority="274" operator="containsText" text="inv">
      <formula>NOT(ISERROR(SEARCH("inv",T76)))</formula>
    </cfRule>
  </conditionalFormatting>
  <conditionalFormatting sqref="T78:U78">
    <cfRule type="containsText" dxfId="182" priority="272" operator="containsText" text="INV">
      <formula>NOT(ISERROR(SEARCH("INV",T78)))</formula>
    </cfRule>
  </conditionalFormatting>
  <conditionalFormatting sqref="T78:U78">
    <cfRule type="cellIs" dxfId="181" priority="271" operator="lessThan">
      <formula>0</formula>
    </cfRule>
  </conditionalFormatting>
  <conditionalFormatting sqref="T78:U78">
    <cfRule type="cellIs" dxfId="180" priority="270" operator="greaterThan">
      <formula>0</formula>
    </cfRule>
  </conditionalFormatting>
  <conditionalFormatting sqref="O78:U78">
    <cfRule type="cellIs" dxfId="179" priority="269" operator="equal">
      <formula>"inv"</formula>
    </cfRule>
  </conditionalFormatting>
  <conditionalFormatting sqref="T78:U78">
    <cfRule type="cellIs" dxfId="178" priority="267" operator="lessThan">
      <formula>0</formula>
    </cfRule>
    <cfRule type="containsText" dxfId="177" priority="268" operator="containsText" text="inv">
      <formula>NOT(ISERROR(SEARCH("inv",T78)))</formula>
    </cfRule>
  </conditionalFormatting>
  <conditionalFormatting sqref="O87">
    <cfRule type="cellIs" dxfId="176" priority="266" operator="equal">
      <formula>"inv"</formula>
    </cfRule>
  </conditionalFormatting>
  <conditionalFormatting sqref="O75">
    <cfRule type="cellIs" dxfId="175" priority="265" operator="equal">
      <formula>"inv"</formula>
    </cfRule>
  </conditionalFormatting>
  <conditionalFormatting sqref="T16:U17 U18 T19:U23">
    <cfRule type="cellIs" dxfId="174" priority="258" operator="lessThan">
      <formula>0</formula>
    </cfRule>
    <cfRule type="cellIs" dxfId="173" priority="259" operator="greaterThan">
      <formula>0</formula>
    </cfRule>
  </conditionalFormatting>
  <conditionalFormatting sqref="T25:U28">
    <cfRule type="cellIs" dxfId="172" priority="256" operator="lessThan">
      <formula>0</formula>
    </cfRule>
    <cfRule type="cellIs" dxfId="171" priority="257" operator="greaterThan">
      <formula>0</formula>
    </cfRule>
  </conditionalFormatting>
  <conditionalFormatting sqref="T47 T34:U41">
    <cfRule type="cellIs" dxfId="168" priority="252" operator="lessThan">
      <formula>0</formula>
    </cfRule>
    <cfRule type="cellIs" dxfId="167" priority="253" operator="greaterThan">
      <formula>0</formula>
    </cfRule>
  </conditionalFormatting>
  <conditionalFormatting sqref="T49:U50 T58:U63">
    <cfRule type="cellIs" dxfId="166" priority="250" operator="lessThan">
      <formula>0</formula>
    </cfRule>
    <cfRule type="cellIs" dxfId="165" priority="251" operator="greaterThan">
      <formula>0</formula>
    </cfRule>
  </conditionalFormatting>
  <conditionalFormatting sqref="M17:N17 M12:N14 M16">
    <cfRule type="cellIs" dxfId="164" priority="248" operator="lessThan">
      <formula>0</formula>
    </cfRule>
    <cfRule type="cellIs" dxfId="163" priority="249" operator="greaterThan">
      <formula>0</formula>
    </cfRule>
  </conditionalFormatting>
  <conditionalFormatting sqref="M25:N27 M19:N23">
    <cfRule type="cellIs" dxfId="162" priority="246" operator="lessThan">
      <formula>0</formula>
    </cfRule>
    <cfRule type="cellIs" dxfId="161" priority="247" operator="greaterThan">
      <formula>0</formula>
    </cfRule>
  </conditionalFormatting>
  <conditionalFormatting sqref="M29:N31 M33:N33 M32 M34 M37:N37 N34:N36">
    <cfRule type="cellIs" dxfId="160" priority="244" operator="lessThan">
      <formula>0</formula>
    </cfRule>
    <cfRule type="cellIs" dxfId="159" priority="245" operator="greaterThan">
      <formula>0</formula>
    </cfRule>
  </conditionalFormatting>
  <conditionalFormatting sqref="M50 M45:N49 M42:N43">
    <cfRule type="cellIs" dxfId="158" priority="240" operator="lessThan">
      <formula>0</formula>
    </cfRule>
    <cfRule type="cellIs" dxfId="157" priority="241" operator="greaterThan">
      <formula>0</formula>
    </cfRule>
  </conditionalFormatting>
  <conditionalFormatting sqref="M56:N56 M58:N58 M60:N61">
    <cfRule type="cellIs" dxfId="156" priority="236" operator="lessThan">
      <formula>0</formula>
    </cfRule>
    <cfRule type="cellIs" dxfId="155" priority="237" operator="greaterThan">
      <formula>0</formula>
    </cfRule>
  </conditionalFormatting>
  <conditionalFormatting sqref="M65:N65 M67:N67 M69:N69">
    <cfRule type="cellIs" dxfId="154" priority="234" operator="lessThan">
      <formula>0</formula>
    </cfRule>
    <cfRule type="cellIs" dxfId="153" priority="235" operator="greaterThan">
      <formula>0</formula>
    </cfRule>
  </conditionalFormatting>
  <conditionalFormatting sqref="F61:G64">
    <cfRule type="cellIs" dxfId="150" priority="230" operator="lessThan">
      <formula>0</formula>
    </cfRule>
    <cfRule type="cellIs" dxfId="149" priority="231" operator="greaterThan">
      <formula>0</formula>
    </cfRule>
  </conditionalFormatting>
  <conditionalFormatting sqref="F51:G59">
    <cfRule type="cellIs" dxfId="148" priority="228" operator="lessThan">
      <formula>0</formula>
    </cfRule>
    <cfRule type="cellIs" dxfId="147" priority="229" operator="greaterThan">
      <formula>0</formula>
    </cfRule>
  </conditionalFormatting>
  <conditionalFormatting sqref="F45:G49">
    <cfRule type="cellIs" dxfId="146" priority="226" operator="lessThan">
      <formula>0</formula>
    </cfRule>
    <cfRule type="cellIs" dxfId="145" priority="227" operator="greaterThan">
      <formula>0</formula>
    </cfRule>
  </conditionalFormatting>
  <conditionalFormatting sqref="F38:G38">
    <cfRule type="cellIs" dxfId="144" priority="224" operator="lessThan">
      <formula>0</formula>
    </cfRule>
    <cfRule type="cellIs" dxfId="143" priority="225" operator="greaterThan">
      <formula>0</formula>
    </cfRule>
  </conditionalFormatting>
  <conditionalFormatting sqref="F41:G43">
    <cfRule type="cellIs" dxfId="142" priority="222" operator="lessThan">
      <formula>0</formula>
    </cfRule>
    <cfRule type="cellIs" dxfId="141" priority="223" operator="greaterThan">
      <formula>0</formula>
    </cfRule>
  </conditionalFormatting>
  <conditionalFormatting sqref="F28:G34">
    <cfRule type="cellIs" dxfId="140" priority="220" operator="lessThan">
      <formula>0</formula>
    </cfRule>
    <cfRule type="cellIs" dxfId="139" priority="221" operator="greaterThan">
      <formula>0</formula>
    </cfRule>
  </conditionalFormatting>
  <conditionalFormatting sqref="F20:G25">
    <cfRule type="cellIs" dxfId="138" priority="218" operator="lessThan">
      <formula>0</formula>
    </cfRule>
    <cfRule type="cellIs" dxfId="137" priority="219" operator="greaterThan">
      <formula>0</formula>
    </cfRule>
  </conditionalFormatting>
  <conditionalFormatting sqref="F12:G13 F16:G16 G14:G15">
    <cfRule type="cellIs" dxfId="136" priority="216" operator="lessThan">
      <formula>0</formula>
    </cfRule>
    <cfRule type="cellIs" dxfId="135" priority="217" operator="greaterThan">
      <formula>0</formula>
    </cfRule>
  </conditionalFormatting>
  <conditionalFormatting sqref="T18">
    <cfRule type="cellIs" dxfId="134" priority="207" operator="lessThan">
      <formula>0</formula>
    </cfRule>
    <cfRule type="cellIs" dxfId="133" priority="208" operator="greaterThan">
      <formula>0</formula>
    </cfRule>
  </conditionalFormatting>
  <conditionalFormatting sqref="M15">
    <cfRule type="cellIs" dxfId="132" priority="203" operator="lessThan">
      <formula>0</formula>
    </cfRule>
    <cfRule type="cellIs" dxfId="131" priority="204" operator="greaterThan">
      <formula>0</formula>
    </cfRule>
  </conditionalFormatting>
  <conditionalFormatting sqref="M51:N51">
    <cfRule type="containsText" dxfId="130" priority="192" operator="containsText" text="nq">
      <formula>NOT(ISERROR(SEARCH("nq",M51)))</formula>
    </cfRule>
    <cfRule type="cellIs" dxfId="129" priority="193" operator="lessThan">
      <formula>0</formula>
    </cfRule>
    <cfRule type="cellIs" dxfId="128" priority="194" operator="greaterThan">
      <formula>0</formula>
    </cfRule>
  </conditionalFormatting>
  <conditionalFormatting sqref="T46">
    <cfRule type="cellIs" dxfId="125" priority="178" operator="lessThan">
      <formula>0</formula>
    </cfRule>
    <cfRule type="cellIs" dxfId="124" priority="179" operator="greaterThan">
      <formula>0</formula>
    </cfRule>
  </conditionalFormatting>
  <conditionalFormatting sqref="U42:U45">
    <cfRule type="cellIs" dxfId="121" priority="172" operator="lessThan">
      <formula>0</formula>
    </cfRule>
    <cfRule type="cellIs" dxfId="120" priority="173" operator="greaterThan">
      <formula>0</formula>
    </cfRule>
  </conditionalFormatting>
  <conditionalFormatting sqref="M36">
    <cfRule type="cellIs" dxfId="119" priority="166" operator="lessThan">
      <formula>0</formula>
    </cfRule>
    <cfRule type="cellIs" dxfId="118" priority="167" operator="greaterThan">
      <formula>0</formula>
    </cfRule>
  </conditionalFormatting>
  <conditionalFormatting sqref="M35">
    <cfRule type="cellIs" dxfId="117" priority="162" operator="lessThan">
      <formula>0</formula>
    </cfRule>
    <cfRule type="cellIs" dxfId="116" priority="163" operator="greaterThan">
      <formula>0</formula>
    </cfRule>
  </conditionalFormatting>
  <conditionalFormatting sqref="AA21:AB23 AA24 AA25:AB35">
    <cfRule type="cellIs" dxfId="113" priority="147" operator="lessThan">
      <formula>0</formula>
    </cfRule>
    <cfRule type="cellIs" dxfId="112" priority="148" operator="greaterThan">
      <formula>0</formula>
    </cfRule>
  </conditionalFormatting>
  <conditionalFormatting sqref="N24">
    <cfRule type="cellIs" dxfId="111" priority="145" operator="lessThan">
      <formula>0</formula>
    </cfRule>
    <cfRule type="cellIs" dxfId="110" priority="146" operator="greaterThan">
      <formula>0</formula>
    </cfRule>
  </conditionalFormatting>
  <conditionalFormatting sqref="K10:L10">
    <cfRule type="cellIs" dxfId="107" priority="138" stopIfTrue="1" operator="equal">
      <formula>I10</formula>
    </cfRule>
    <cfRule type="cellIs" dxfId="106" priority="139" stopIfTrue="1" operator="lessThan">
      <formula>I10</formula>
    </cfRule>
    <cfRule type="cellIs" dxfId="105" priority="140" stopIfTrue="1" operator="greaterThan">
      <formula>I10</formula>
    </cfRule>
  </conditionalFormatting>
  <conditionalFormatting sqref="R10:S10">
    <cfRule type="cellIs" dxfId="104" priority="135" stopIfTrue="1" operator="equal">
      <formula>P10</formula>
    </cfRule>
    <cfRule type="cellIs" dxfId="103" priority="136" stopIfTrue="1" operator="lessThan">
      <formula>P10</formula>
    </cfRule>
    <cfRule type="cellIs" dxfId="102" priority="137" stopIfTrue="1" operator="greaterThan">
      <formula>P10</formula>
    </cfRule>
  </conditionalFormatting>
  <conditionalFormatting sqref="Y10:Z10">
    <cfRule type="cellIs" dxfId="101" priority="132" stopIfTrue="1" operator="equal">
      <formula>W10</formula>
    </cfRule>
    <cfRule type="cellIs" dxfId="100" priority="133" stopIfTrue="1" operator="lessThan">
      <formula>W10</formula>
    </cfRule>
    <cfRule type="cellIs" dxfId="99" priority="134" stopIfTrue="1" operator="greaterThan">
      <formula>W10</formula>
    </cfRule>
  </conditionalFormatting>
  <conditionalFormatting sqref="N32">
    <cfRule type="cellIs" dxfId="98" priority="130" operator="lessThan">
      <formula>0</formula>
    </cfRule>
    <cfRule type="cellIs" dxfId="97" priority="131" operator="greaterThan">
      <formula>0</formula>
    </cfRule>
  </conditionalFormatting>
  <conditionalFormatting sqref="M24">
    <cfRule type="cellIs" dxfId="96" priority="126" operator="lessThan">
      <formula>0</formula>
    </cfRule>
    <cfRule type="cellIs" dxfId="95" priority="127" operator="greaterThan">
      <formula>0</formula>
    </cfRule>
  </conditionalFormatting>
  <conditionalFormatting sqref="M41">
    <cfRule type="cellIs" dxfId="94" priority="122" operator="lessThan">
      <formula>0</formula>
    </cfRule>
    <cfRule type="cellIs" dxfId="93" priority="123" operator="greaterThan">
      <formula>0</formula>
    </cfRule>
  </conditionalFormatting>
  <conditionalFormatting sqref="N41">
    <cfRule type="cellIs" dxfId="92" priority="120" operator="lessThan">
      <formula>0</formula>
    </cfRule>
    <cfRule type="cellIs" dxfId="91" priority="121" operator="greaterThan">
      <formula>0</formula>
    </cfRule>
  </conditionalFormatting>
  <conditionalFormatting sqref="N50">
    <cfRule type="cellIs" dxfId="90" priority="118" operator="lessThan">
      <formula>0</formula>
    </cfRule>
    <cfRule type="cellIs" dxfId="89" priority="119" operator="greaterThan">
      <formula>0</formula>
    </cfRule>
  </conditionalFormatting>
  <conditionalFormatting sqref="T42:T45">
    <cfRule type="cellIs" dxfId="86" priority="112" operator="lessThan">
      <formula>0</formula>
    </cfRule>
    <cfRule type="cellIs" dxfId="85" priority="113" operator="greaterThan">
      <formula>0</formula>
    </cfRule>
  </conditionalFormatting>
  <conditionalFormatting sqref="N16">
    <cfRule type="cellIs" dxfId="84" priority="106" operator="lessThan">
      <formula>0</formula>
    </cfRule>
    <cfRule type="cellIs" dxfId="83" priority="107" operator="greaterThan">
      <formula>0</formula>
    </cfRule>
  </conditionalFormatting>
  <conditionalFormatting sqref="U46">
    <cfRule type="cellIs" dxfId="82" priority="102" operator="lessThan">
      <formula>0</formula>
    </cfRule>
    <cfRule type="cellIs" dxfId="81" priority="103" operator="greaterThan">
      <formula>0</formula>
    </cfRule>
  </conditionalFormatting>
  <conditionalFormatting sqref="F39:G39">
    <cfRule type="cellIs" dxfId="80" priority="94" operator="lessThan">
      <formula>0</formula>
    </cfRule>
    <cfRule type="cellIs" dxfId="79" priority="95" operator="greaterThan">
      <formula>0</formula>
    </cfRule>
  </conditionalFormatting>
  <conditionalFormatting sqref="AB24">
    <cfRule type="cellIs" dxfId="78" priority="92" operator="lessThan">
      <formula>0</formula>
    </cfRule>
    <cfRule type="cellIs" dxfId="77" priority="93" operator="greaterThan">
      <formula>0</formula>
    </cfRule>
  </conditionalFormatting>
  <conditionalFormatting sqref="N52:N54">
    <cfRule type="cellIs" dxfId="76" priority="86" operator="lessThan">
      <formula>0</formula>
    </cfRule>
    <cfRule type="cellIs" dxfId="75" priority="87" operator="greaterThan">
      <formula>0</formula>
    </cfRule>
  </conditionalFormatting>
  <conditionalFormatting sqref="M52:M54">
    <cfRule type="cellIs" dxfId="74" priority="84" operator="lessThan">
      <formula>0</formula>
    </cfRule>
    <cfRule type="cellIs" dxfId="73" priority="85" operator="greaterThan">
      <formula>0</formula>
    </cfRule>
  </conditionalFormatting>
  <conditionalFormatting sqref="T15:U15">
    <cfRule type="cellIs" dxfId="72" priority="82" operator="lessThan">
      <formula>0</formula>
    </cfRule>
    <cfRule type="cellIs" dxfId="71" priority="83" operator="greaterThan">
      <formula>0</formula>
    </cfRule>
  </conditionalFormatting>
  <conditionalFormatting sqref="R12:S12 S13">
    <cfRule type="cellIs" dxfId="70" priority="72" stopIfTrue="1" operator="equal">
      <formula>P12</formula>
    </cfRule>
    <cfRule type="cellIs" dxfId="69" priority="73" stopIfTrue="1" operator="lessThan">
      <formula>P12</formula>
    </cfRule>
    <cfRule type="cellIs" dxfId="68" priority="74" stopIfTrue="1" operator="greaterThan">
      <formula>P12</formula>
    </cfRule>
  </conditionalFormatting>
  <conditionalFormatting sqref="T12">
    <cfRule type="cellIs" dxfId="67" priority="70" operator="lessThan">
      <formula>0</formula>
    </cfRule>
    <cfRule type="cellIs" dxfId="66" priority="71" operator="greaterThan">
      <formula>0</formula>
    </cfRule>
  </conditionalFormatting>
  <conditionalFormatting sqref="T30:U32">
    <cfRule type="cellIs" dxfId="65" priority="64" operator="lessThan">
      <formula>0</formula>
    </cfRule>
    <cfRule type="cellIs" dxfId="64" priority="65" operator="greaterThan">
      <formula>0</formula>
    </cfRule>
  </conditionalFormatting>
  <conditionalFormatting sqref="N39">
    <cfRule type="cellIs" dxfId="63" priority="62" operator="lessThan">
      <formula>0</formula>
    </cfRule>
    <cfRule type="cellIs" dxfId="62" priority="63" operator="greaterThan">
      <formula>0</formula>
    </cfRule>
  </conditionalFormatting>
  <conditionalFormatting sqref="M39">
    <cfRule type="cellIs" dxfId="61" priority="60" operator="lessThan">
      <formula>0</formula>
    </cfRule>
    <cfRule type="cellIs" dxfId="60" priority="61" operator="greaterThan">
      <formula>0</formula>
    </cfRule>
  </conditionalFormatting>
  <conditionalFormatting sqref="U47">
    <cfRule type="cellIs" dxfId="59" priority="56" operator="lessThan">
      <formula>0</formula>
    </cfRule>
    <cfRule type="cellIs" dxfId="58" priority="57" operator="greaterThan">
      <formula>0</formula>
    </cfRule>
  </conditionalFormatting>
  <conditionalFormatting sqref="N15">
    <cfRule type="cellIs" dxfId="57" priority="54" operator="lessThan">
      <formula>0</formula>
    </cfRule>
    <cfRule type="cellIs" dxfId="56" priority="55" operator="greaterThan">
      <formula>0</formula>
    </cfRule>
  </conditionalFormatting>
  <conditionalFormatting sqref="R13">
    <cfRule type="cellIs" dxfId="55" priority="51" stopIfTrue="1" operator="equal">
      <formula>P13</formula>
    </cfRule>
    <cfRule type="cellIs" dxfId="54" priority="52" stopIfTrue="1" operator="lessThan">
      <formula>P13</formula>
    </cfRule>
    <cfRule type="cellIs" dxfId="53" priority="53" stopIfTrue="1" operator="greaterThan">
      <formula>P13</formula>
    </cfRule>
  </conditionalFormatting>
  <conditionalFormatting sqref="F14:F15">
    <cfRule type="cellIs" dxfId="52" priority="49" operator="lessThan">
      <formula>0</formula>
    </cfRule>
    <cfRule type="cellIs" dxfId="51" priority="50" operator="greaterThan">
      <formula>0</formula>
    </cfRule>
  </conditionalFormatting>
  <conditionalFormatting sqref="U12">
    <cfRule type="cellIs" dxfId="50" priority="47" operator="lessThan">
      <formula>0</formula>
    </cfRule>
    <cfRule type="cellIs" dxfId="49" priority="48" operator="greaterThan">
      <formula>0</formula>
    </cfRule>
  </conditionalFormatting>
  <conditionalFormatting sqref="AA1:AB1">
    <cfRule type="cellIs" dxfId="48" priority="35" operator="equal">
      <formula>"nq"</formula>
    </cfRule>
  </conditionalFormatting>
  <conditionalFormatting sqref="F1:G6">
    <cfRule type="containsText" dxfId="47" priority="45" operator="containsText" text="INV">
      <formula>NOT(ISERROR(SEARCH("INV",F1)))</formula>
    </cfRule>
    <cfRule type="cellIs" dxfId="46" priority="46" operator="lessThan">
      <formula>0</formula>
    </cfRule>
  </conditionalFormatting>
  <conditionalFormatting sqref="T1:U1">
    <cfRule type="containsText" dxfId="45" priority="44" operator="containsText" text="INV">
      <formula>NOT(ISERROR(SEARCH("INV",T1)))</formula>
    </cfRule>
  </conditionalFormatting>
  <conditionalFormatting sqref="AA1:AB1">
    <cfRule type="cellIs" dxfId="44" priority="42" operator="lessThan">
      <formula>0</formula>
    </cfRule>
    <cfRule type="cellIs" dxfId="43" priority="43" operator="greaterThan">
      <formula>0</formula>
    </cfRule>
  </conditionalFormatting>
  <conditionalFormatting sqref="AA1:AB1">
    <cfRule type="containsText" dxfId="42" priority="40" operator="containsText" text="N.Q.">
      <formula>NOT(ISERROR(SEARCH("N.Q.",AA1)))</formula>
    </cfRule>
    <cfRule type="containsText" dxfId="41" priority="41" operator="containsText" text="INV">
      <formula>NOT(ISERROR(SEARCH("INV",AA1)))</formula>
    </cfRule>
  </conditionalFormatting>
  <conditionalFormatting sqref="F1:F6 U1:U6">
    <cfRule type="cellIs" dxfId="40" priority="39" operator="lessThan">
      <formula>0</formula>
    </cfRule>
  </conditionalFormatting>
  <conditionalFormatting sqref="M1:N6 T1:U1">
    <cfRule type="cellIs" dxfId="39" priority="38" operator="greaterThan">
      <formula>0</formula>
    </cfRule>
  </conditionalFormatting>
  <conditionalFormatting sqref="T1:U1">
    <cfRule type="cellIs" dxfId="38" priority="37" operator="lessThan">
      <formula>0</formula>
    </cfRule>
  </conditionalFormatting>
  <conditionalFormatting sqref="F1:AB1 F2:S6">
    <cfRule type="cellIs" dxfId="37" priority="36" operator="equal">
      <formula>"inv"</formula>
    </cfRule>
  </conditionalFormatting>
  <conditionalFormatting sqref="T1:U1">
    <cfRule type="containsText" dxfId="36" priority="33" operator="containsText" text="INV">
      <formula>NOT(ISERROR(SEARCH("INV",T1)))</formula>
    </cfRule>
    <cfRule type="cellIs" dxfId="35" priority="34" operator="lessThan">
      <formula>0</formula>
    </cfRule>
  </conditionalFormatting>
  <conditionalFormatting sqref="T1">
    <cfRule type="cellIs" dxfId="34" priority="32" operator="lessThan">
      <formula>0</formula>
    </cfRule>
  </conditionalFormatting>
  <conditionalFormatting sqref="AA1:AB1">
    <cfRule type="cellIs" dxfId="33" priority="31" operator="greaterThan">
      <formula>0</formula>
    </cfRule>
  </conditionalFormatting>
  <conditionalFormatting sqref="M1:N6">
    <cfRule type="containsText" dxfId="32" priority="27" operator="containsText" text="nq">
      <formula>NOT(ISERROR(SEARCH("nq",M1)))</formula>
    </cfRule>
    <cfRule type="cellIs" dxfId="31" priority="29" operator="lessThan">
      <formula>0</formula>
    </cfRule>
    <cfRule type="cellIs" dxfId="30" priority="30" operator="greaterThan">
      <formula>0</formula>
    </cfRule>
  </conditionalFormatting>
  <conditionalFormatting sqref="AA1:AB1">
    <cfRule type="containsText" dxfId="29" priority="28" operator="containsText" text="nq">
      <formula>NOT(ISERROR(SEARCH("nq",AA1)))</formula>
    </cfRule>
  </conditionalFormatting>
  <conditionalFormatting sqref="T1:U6">
    <cfRule type="cellIs" dxfId="28" priority="25" operator="lessThan">
      <formula>0</formula>
    </cfRule>
    <cfRule type="containsText" dxfId="27" priority="26" operator="containsText" text="inv">
      <formula>NOT(ISERROR(SEARCH("inv",T1)))</formula>
    </cfRule>
  </conditionalFormatting>
  <conditionalFormatting sqref="K63">
    <cfRule type="cellIs" dxfId="23" priority="22" stopIfTrue="1" operator="equal">
      <formula>I63</formula>
    </cfRule>
    <cfRule type="cellIs" dxfId="22" priority="23" stopIfTrue="1" operator="lessThan">
      <formula>I63</formula>
    </cfRule>
    <cfRule type="cellIs" dxfId="21" priority="24" stopIfTrue="1" operator="greaterThan">
      <formula>I63</formula>
    </cfRule>
  </conditionalFormatting>
  <conditionalFormatting sqref="K64">
    <cfRule type="cellIs" dxfId="20" priority="19" stopIfTrue="1" operator="equal">
      <formula>I64</formula>
    </cfRule>
    <cfRule type="cellIs" dxfId="19" priority="20" stopIfTrue="1" operator="lessThan">
      <formula>I64</formula>
    </cfRule>
    <cfRule type="cellIs" dxfId="18" priority="21" stopIfTrue="1" operator="greaterThan">
      <formula>I64</formula>
    </cfRule>
  </conditionalFormatting>
  <conditionalFormatting sqref="K66">
    <cfRule type="cellIs" dxfId="17" priority="16" stopIfTrue="1" operator="equal">
      <formula>I66</formula>
    </cfRule>
    <cfRule type="cellIs" dxfId="16" priority="17" stopIfTrue="1" operator="lessThan">
      <formula>I66</formula>
    </cfRule>
    <cfRule type="cellIs" dxfId="15" priority="18" stopIfTrue="1" operator="greaterThan">
      <formula>I66</formula>
    </cfRule>
  </conditionalFormatting>
  <conditionalFormatting sqref="K68">
    <cfRule type="cellIs" dxfId="14" priority="13" stopIfTrue="1" operator="equal">
      <formula>I68</formula>
    </cfRule>
    <cfRule type="cellIs" dxfId="13" priority="14" stopIfTrue="1" operator="lessThan">
      <formula>I68</formula>
    </cfRule>
    <cfRule type="cellIs" dxfId="12" priority="15" stopIfTrue="1" operator="greaterThan">
      <formula>I68</formula>
    </cfRule>
  </conditionalFormatting>
  <conditionalFormatting sqref="K71:K78">
    <cfRule type="cellIs" dxfId="11" priority="10" stopIfTrue="1" operator="equal">
      <formula>I71</formula>
    </cfRule>
    <cfRule type="cellIs" dxfId="10" priority="11" stopIfTrue="1" operator="lessThan">
      <formula>I71</formula>
    </cfRule>
    <cfRule type="cellIs" dxfId="9" priority="12" stopIfTrue="1" operator="greaterThan">
      <formula>I71</formula>
    </cfRule>
  </conditionalFormatting>
  <conditionalFormatting sqref="R51:R57">
    <cfRule type="cellIs" dxfId="2" priority="1" stopIfTrue="1" operator="equal">
      <formula>P51</formula>
    </cfRule>
    <cfRule type="cellIs" dxfId="1" priority="2" stopIfTrue="1" operator="lessThan">
      <formula>P51</formula>
    </cfRule>
    <cfRule type="cellIs" dxfId="0" priority="3" stopIfTrue="1" operator="greaterThan">
      <formula>P51</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01.02.2022 - 17:45&amp;R&amp;"Century Gothic,Normale"&amp;8&amp;F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2022-03-01T16:42:37Z</cp:lastPrinted>
  <dcterms:created xsi:type="dcterms:W3CDTF">1998-05-04T16:10:49Z</dcterms:created>
  <dcterms:modified xsi:type="dcterms:W3CDTF">2022-03-01T16:42:44Z</dcterms:modified>
</cp:coreProperties>
</file>