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4 2022\"/>
    </mc:Choice>
  </mc:AlternateContent>
  <xr:revisionPtr revIDLastSave="0" documentId="14_{7F896438-4B01-44C7-9CA9-5A46A5C21DD9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<sst xmlns="http://schemas.openxmlformats.org/spreadsheetml/2006/main" count="625" uniqueCount="308">
  <si>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</si>
  <si>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</si>
  <si>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</si>
  <si>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</si>
  <si>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</si>
  <si>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</si>
  <si>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</si>
  <si>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</si>
  <si>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</si>
  <si>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</si>
  <si>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</si>
  <si>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</si>
  <si>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</si>
  <si>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</si>
  <si>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</si>
  <si>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</si>
  <si>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</si>
  <si>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</si>
  <si>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</si>
  <si>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</si>
  <si>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</si>
  <si>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</si>
  <si>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</si>
  <si>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</si>
  <si>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</si>
  <si>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</si>
  <si>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</si>
  <si>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</si>
  <si>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</si>
  <si>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</si>
  <si>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</si>
  <si>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</si>
  <si>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</si>
  <si>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</si>
  <si>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</si>
  <si>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</si>
  <si>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</si>
  <si>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</si>
  <si>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</si>
  <si>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</si>
  <si>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</si>
  <si>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</si>
  <si>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</si>
  <si>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</si>
  <si>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</si>
  <si>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</si>
  <si>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</si>
  <si>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</si>
  <si>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</si>
  <si>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</si>
  <si>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</si>
  <si>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</si>
  <si>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</si>
  <si>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</si>
  <si>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</si>
  <si>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</si>
  <si>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</si>
  <si>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</si>
  <si>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</si>
  <si>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</si>
  <si>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</si>
  <si>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</si>
  <si>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</si>
  <si>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</si>
  <si>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</si>
  <si>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</si>
  <si>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</si>
  <si>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</si>
  <si>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</si>
  <si>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</si>
  <si>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</si>
  <si>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</si>
  <si>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</si>
  <si>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</si>
  <si>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</si>
  <si>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</si>
  <si>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</si>
  <si>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</si>
  <si>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</si>
  <si>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</si>
  <si>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</si>
  <si>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</si>
  <si>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</si>
  <si>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</si>
  <si>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</si>
  <si>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</si>
  <si>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</si>
  <si>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</si>
  <si>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</si>
  <si>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</si>
  <si>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</si>
  <si>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</si>
  <si>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</si>
  <si>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</si>
  <si>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</si>
  <si>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</si>
  <si>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</si>
  <si>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</si>
  <si>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</si>
  <si>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</si>
  <si>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</si>
  <si>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</si>
  <si>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</si>
  <si>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</si>
  <si>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</si>
  <si>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</si>
  <si>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</si>
  <si>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</si>
  <si>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</si>
  <si>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</si>
  <si>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</si>
  <si>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</si>
  <si>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</si>
  <si>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</si>
  <si>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</si>
  <si>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</si>
  <si>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</si>
  <si>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</si>
  <si>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</si>
  <si>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</si>
  <si>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</si>
  <si>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</si>
  <si>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</si>
  <si>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</si>
  <si>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</si>
  <si>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</si>
  <si>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</si>
  <si>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</si>
  <si>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</si>
  <si>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</si>
  <si>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</si>
  <si>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</si>
  <si>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</si>
  <si>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</si>
  <si>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</si>
  <si>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</si>
  <si>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</si>
  <si>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</si>
  <si>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</si>
  <si>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</si>
  <si>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</si>
  <si>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</si>
  <si>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</si>
  <si>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</si>
  <si>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</si>
  <si>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</si>
  <si>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</si>
  <si>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</si>
  <si>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</si>
  <si>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</si>
  <si>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</si>
  <si>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</si>
  <si>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</si>
  <si>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</si>
  <si>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</si>
  <si>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</si>
  <si>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</si>
  <si>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</si>
  <si>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</si>
  <si>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</si>
  <si>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</si>
  <si>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</si>
  <si>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</si>
  <si>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</si>
  <si>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</si>
  <si>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</si>
  <si>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</si>
  <si>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</si>
  <si>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</si>
  <si>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</si>
  <si>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</si>
  <si>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</si>
  <si>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</si>
  <si>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</si>
  <si>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</si>
  <si>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</si>
  <si>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</si>
  <si>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</si>
  <si>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</si>
  <si>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</si>
  <si>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</si>
  <si>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</si>
  <si>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</si>
  <si>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</si>
  <si>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</si>
  <si>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</si>
  <si>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</si>
  <si>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</si>
  <si>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</si>
  <si>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</si>
  <si>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</si>
  <si>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</si>
  <si>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</si>
  <si>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</si>
  <si>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</si>
  <si>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</si>
  <si>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</si>
  <si>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</si>
  <si>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</si>
  <si>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</si>
  <si>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</si>
  <si>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</si>
  <si>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</si>
  <si>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</si>
  <si>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</si>
  <si>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</si>
  <si>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</si>
  <si>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</si>
  <si>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</si>
  <si>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</si>
  <si>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</si>
  <si>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</si>
  <si>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</si>
  <si>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</si>
  <si>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</si>
  <si>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</si>
  <si>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</si>
  <si>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</si>
  <si>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</si>
  <si>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</si>
  <si>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</si>
  <si>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</si>
  <si>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</si>
  <si>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</si>
  <si>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</si>
  <si>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</si>
  <si>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</si>
  <si>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</si>
  <si>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</si>
  <si>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</si>
  <si>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</si>
  <si>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</si>
  <si>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</si>
  <si>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</si>
  <si>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</si>
  <si>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</si>
  <si>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</si>
  <si>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</si>
  <si>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</si>
  <si>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</si>
  <si>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</si>
  <si>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</si>
  <si>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</si>
  <si>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</si>
  <si>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</si>
  <si>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</si>
  <si>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</si>
  <si>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</si>
  <si>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</si>
  <si>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</si>
  <si>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</si>
  <si>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</si>
  <si>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</si>
  <si>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</si>
  <si>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</si>
  <si>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</si>
  <si>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</si>
  <si>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</si>
  <si>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</si>
  <si>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</si>
  <si>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</si>
  <si>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</si>
  <si>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</si>
  <si>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</si>
  <si>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</si>
  <si>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</si>
  <si>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</si>
  <si>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</si>
  <si>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</si>
  <si>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</si>
  <si>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</si>
  <si>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</si>
  <si>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</si>
  <si>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</si>
  <si>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</si>
  <si>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</si>
  <si>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</si>
  <si>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</si>
  <si>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</si>
  <si>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</si>
  <si>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</si>
  <si>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</si>
  <si>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</si>
  <si>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</si>
  <si>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</si>
  <si>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</si>
  <si>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</si>
  <si>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</si>
  <si>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</si>
  <si>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</si>
  <si>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</si>
  <si>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</si>
  <si>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</si>
  <si>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</si>
  <si>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</si>
  <si>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</si>
  <si>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</si>
  <si>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</si>
  <si>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</si>
  <si>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</si>
  <si>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</si>
  <si>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</si>
  <si>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</si>
  <si>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</si>
  <si>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t>settimana 14</t>
  </si>
  <si>
    <t>settimana 15</t>
  </si>
  <si>
    <t>inv</t>
  </si>
  <si>
    <t>Continua la fase di assestamento di larga parte dei comparti precedentemente proiettati su alti livelli di prezzo, pur non mancando eccezioni importanti. I frumenti teneri nazionali confermano in toto le quotazioni della settimana scorsa. Analogo andamento per i grani duri, senza distinzioni tra le provenienze e per gli sfarinati, senza distinzioni per l'origine della materia prima. Nei frumenti teneri esteri aumentano  gli esteri rispetto alla Ue, quindi i non comunitari e i transoceanici, tutti in misura uguale, +10€/t. Netta retromarcia per i sottoprodotti della lavorazione dei frumenti i cui cali partono dal -15 del farinaccio di tenero per giungere al -22 delle crusche. Invariati soltanto il germe di tenero e la farinetta di duro. In ribasso le quotazioni del mais, con quelli nazionali che cedono da 3 a 5 euro rispettivamente per l'alimentare e per gli zootecnici. Lievemente più accentuato il calo degli esteri, fra -6 e- 7. In ripiegamento anche larga parte dei derivati della lavorazione del mais nonchè dei cereali minori. Sostanzialmente invariato l'intero comparto del biologico in cui solo il mais cede 5 euro. Stabile l'intero comparto dei semi oleosi. Cedono anche gli oli vegetali, con cali dell'ordine dei 100-130 €/t secondo il tipo, con l'eccezione del palma, invariato. Stessa dinamica per gli oli vegetali  convenzionali, su valori simili. In calo il comparto dell'olio di oliva, distinto secondo due dinamiche: gli extra vergini registrano una riduzione del differenziale fra minimo e massimo, per effetto del calo di 50 euro e di 100, rispettivamente sul minimo e sul massimo. Il vergine italiano non registra variazioni, mentre quello comunitario e i rettificati perdono tutti 100euro. Nelle farine di estrazione spicca la riduzione di quella di girasole decorticato mentre risalgono di poco, 2 euro, quelle di soia, stabili invece nelle convenzionali. La sezione dei rincari continua con quelli dei grassi, +10, e soprattutto delle farine di pesce, tutte +50. Largamente stabili i foraggi. Nel comparto riso calano i sottoprodotti mentre i risoni registrano tutti il non quotato per mancanza di contrattazioni. Confermate invece tutte le quotazioni dei risi lavorati sui valori dello scorso mercato.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</si>
</sst>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7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48" xfId="0" quotePrefix="1" applyNumberFormat="1" applyFont="1" applyFill="1" applyBorder="1" applyAlignment="1" applyProtection="1">
      <alignment horizontal="right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383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A52" zoomScale="68" zoomScaleNormal="68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8"/>
      <c r="B1" s="229"/>
      <c r="C1" s="229"/>
      <c r="D1" s="229"/>
      <c r="E1" s="229"/>
      <c r="F1" s="145"/>
      <c r="G1" s="145"/>
      <c r="H1" s="146" t="s">
        <v>271</v>
      </c>
      <c r="I1" s="147"/>
      <c r="J1" s="145"/>
      <c r="K1" s="145"/>
      <c r="L1" s="145"/>
      <c r="M1" s="147"/>
      <c r="N1" s="148"/>
      <c r="O1" s="228"/>
      <c r="P1" s="229"/>
      <c r="Q1" s="229"/>
      <c r="R1" s="229"/>
      <c r="S1" s="229"/>
      <c r="T1" s="145"/>
      <c r="U1" s="145"/>
      <c r="V1" s="146" t="s">
        <v>271</v>
      </c>
      <c r="W1" s="147"/>
      <c r="X1" s="145"/>
      <c r="Y1" s="145"/>
      <c r="Z1" s="145"/>
      <c r="AA1" s="147"/>
      <c r="AB1" s="148"/>
    </row>
    <row r="2" spans="1:56" customFormat="1" ht="15" customHeight="1" x14ac:dyDescent="0.3">
      <c r="A2" s="230"/>
      <c r="B2" s="231"/>
      <c r="C2" s="231"/>
      <c r="D2" s="231"/>
      <c r="E2" s="231"/>
      <c r="F2" s="234" t="s">
        <v>272</v>
      </c>
      <c r="G2" s="234"/>
      <c r="H2" s="234"/>
      <c r="I2" s="234"/>
      <c r="J2" s="234"/>
      <c r="K2" s="234"/>
      <c r="L2" s="234"/>
      <c r="M2" s="234"/>
      <c r="N2" s="235"/>
      <c r="O2" s="230"/>
      <c r="P2" s="231"/>
      <c r="Q2" s="231"/>
      <c r="R2" s="231"/>
      <c r="S2" s="231"/>
      <c r="T2" s="234" t="s">
        <v>273</v>
      </c>
      <c r="U2" s="234"/>
      <c r="V2" s="234"/>
      <c r="W2" s="234"/>
      <c r="X2" s="234"/>
      <c r="Y2" s="234"/>
      <c r="Z2" s="234"/>
      <c r="AA2" s="234"/>
      <c r="AB2" s="235"/>
    </row>
    <row r="3" spans="1:56" customFormat="1" ht="13.2" customHeight="1" x14ac:dyDescent="0.3">
      <c r="A3" s="230"/>
      <c r="B3" s="231"/>
      <c r="C3" s="231"/>
      <c r="D3" s="231"/>
      <c r="E3" s="231"/>
      <c r="F3" s="234" t="s">
        <v>274</v>
      </c>
      <c r="G3" s="234"/>
      <c r="H3" s="234"/>
      <c r="I3" s="234"/>
      <c r="J3" s="234"/>
      <c r="K3" s="234"/>
      <c r="L3" s="234"/>
      <c r="M3" s="234"/>
      <c r="N3" s="235"/>
      <c r="O3" s="230"/>
      <c r="P3" s="231"/>
      <c r="Q3" s="231"/>
      <c r="R3" s="231"/>
      <c r="S3" s="231"/>
      <c r="T3" s="234" t="s">
        <v>275</v>
      </c>
      <c r="U3" s="234"/>
      <c r="V3" s="234"/>
      <c r="W3" s="234"/>
      <c r="X3" s="234"/>
      <c r="Y3" s="234"/>
      <c r="Z3" s="234"/>
      <c r="AA3" s="234"/>
      <c r="AB3" s="235"/>
    </row>
    <row r="4" spans="1:56" customFormat="1" ht="13.2" customHeight="1" x14ac:dyDescent="0.3">
      <c r="A4" s="230"/>
      <c r="B4" s="231"/>
      <c r="C4" s="231"/>
      <c r="D4" s="231"/>
      <c r="E4" s="231"/>
      <c r="F4" s="234" t="s">
        <v>276</v>
      </c>
      <c r="G4" s="234"/>
      <c r="H4" s="234"/>
      <c r="I4" s="234"/>
      <c r="J4" s="234"/>
      <c r="K4" s="234"/>
      <c r="L4" s="234"/>
      <c r="M4" s="234"/>
      <c r="N4" s="235"/>
      <c r="O4" s="230"/>
      <c r="P4" s="231"/>
      <c r="Q4" s="231"/>
      <c r="R4" s="231"/>
      <c r="S4" s="231"/>
      <c r="T4" s="234" t="s">
        <v>277</v>
      </c>
      <c r="U4" s="234"/>
      <c r="V4" s="234"/>
      <c r="W4" s="234"/>
      <c r="X4" s="234"/>
      <c r="Y4" s="234"/>
      <c r="Z4" s="234"/>
      <c r="AA4" s="234"/>
      <c r="AB4" s="235"/>
    </row>
    <row r="5" spans="1:56" customFormat="1" ht="13.2" customHeight="1" x14ac:dyDescent="0.25">
      <c r="A5" s="230"/>
      <c r="B5" s="231"/>
      <c r="C5" s="231"/>
      <c r="D5" s="231"/>
      <c r="E5" s="231"/>
      <c r="F5" s="238" t="s">
        <v>278</v>
      </c>
      <c r="G5" s="238"/>
      <c r="H5" s="238"/>
      <c r="I5" s="238"/>
      <c r="J5" s="238"/>
      <c r="K5" s="238"/>
      <c r="L5" s="238"/>
      <c r="M5" s="238"/>
      <c r="N5" s="239"/>
      <c r="O5" s="230"/>
      <c r="P5" s="231"/>
      <c r="Q5" s="231"/>
      <c r="R5" s="231"/>
      <c r="S5" s="231"/>
      <c r="T5" s="238" t="s">
        <v>278</v>
      </c>
      <c r="U5" s="238"/>
      <c r="V5" s="238"/>
      <c r="W5" s="238"/>
      <c r="X5" s="238"/>
      <c r="Y5" s="238"/>
      <c r="Z5" s="238"/>
      <c r="AA5" s="238"/>
      <c r="AB5" s="239"/>
    </row>
    <row r="6" spans="1:56" customFormat="1" x14ac:dyDescent="0.25">
      <c r="A6" s="232"/>
      <c r="B6" s="233"/>
      <c r="C6" s="233"/>
      <c r="D6" s="233"/>
      <c r="E6" s="233"/>
      <c r="F6" s="236" t="s">
        <v>301</v>
      </c>
      <c r="G6" s="236"/>
      <c r="H6" s="236"/>
      <c r="I6" s="236"/>
      <c r="J6" s="236"/>
      <c r="K6" s="236"/>
      <c r="L6" s="236"/>
      <c r="M6" s="236"/>
      <c r="N6" s="237"/>
      <c r="O6" s="232"/>
      <c r="P6" s="233"/>
      <c r="Q6" s="233"/>
      <c r="R6" s="233"/>
      <c r="S6" s="233"/>
      <c r="T6" s="236" t="s">
        <v>279</v>
      </c>
      <c r="U6" s="236"/>
      <c r="V6" s="236"/>
      <c r="W6" s="236"/>
      <c r="X6" s="236"/>
      <c r="Y6" s="236"/>
      <c r="Z6" s="236"/>
      <c r="AA6" s="236"/>
      <c r="AB6" s="237"/>
    </row>
    <row r="7" spans="1:56" s="61" customFormat="1" ht="13.2" customHeight="1" x14ac:dyDescent="0.25">
      <c r="A7" s="225" t="s">
        <v>2</v>
      </c>
      <c r="B7" s="218">
        <v>2022</v>
      </c>
      <c r="C7" s="219"/>
      <c r="D7" s="219"/>
      <c r="E7" s="220"/>
      <c r="F7" s="205" t="s">
        <v>167</v>
      </c>
      <c r="G7" s="206"/>
      <c r="H7" s="225" t="s">
        <v>2</v>
      </c>
      <c r="I7" s="218">
        <v>2022</v>
      </c>
      <c r="J7" s="219"/>
      <c r="K7" s="219"/>
      <c r="L7" s="220"/>
      <c r="M7" s="205" t="s">
        <v>167</v>
      </c>
      <c r="N7" s="206"/>
      <c r="O7" s="225" t="s">
        <v>2</v>
      </c>
      <c r="P7" s="218">
        <v>2022</v>
      </c>
      <c r="Q7" s="219"/>
      <c r="R7" s="219"/>
      <c r="S7" s="220"/>
      <c r="T7" s="205" t="s">
        <v>167</v>
      </c>
      <c r="U7" s="206"/>
      <c r="V7" s="225" t="s">
        <v>2</v>
      </c>
      <c r="W7" s="218">
        <v>2022</v>
      </c>
      <c r="X7" s="219"/>
      <c r="Y7" s="219"/>
      <c r="Z7" s="220"/>
      <c r="AA7" s="205" t="s">
        <v>167</v>
      </c>
      <c r="AB7" s="206"/>
      <c r="AC7" s="60"/>
    </row>
    <row r="8" spans="1:56" s="2" customFormat="1" ht="13.2" customHeight="1" x14ac:dyDescent="0.25">
      <c r="A8" s="226"/>
      <c r="B8" s="221">
        <v>44656</v>
      </c>
      <c r="C8" s="222"/>
      <c r="D8" s="221">
        <v>44663</v>
      </c>
      <c r="E8" s="222"/>
      <c r="F8" s="212" t="s">
        <v>165</v>
      </c>
      <c r="G8" s="213"/>
      <c r="H8" s="226"/>
      <c r="I8" s="221">
        <v>44656</v>
      </c>
      <c r="J8" s="222"/>
      <c r="K8" s="221">
        <v>44663</v>
      </c>
      <c r="L8" s="222"/>
      <c r="M8" s="212" t="s">
        <v>165</v>
      </c>
      <c r="N8" s="213"/>
      <c r="O8" s="226"/>
      <c r="P8" s="221">
        <v>44656</v>
      </c>
      <c r="Q8" s="222"/>
      <c r="R8" s="221">
        <v>44663</v>
      </c>
      <c r="S8" s="222"/>
      <c r="T8" s="212" t="s">
        <v>165</v>
      </c>
      <c r="U8" s="213"/>
      <c r="V8" s="226"/>
      <c r="W8" s="221">
        <v>44656</v>
      </c>
      <c r="X8" s="222"/>
      <c r="Y8" s="221">
        <v>44663</v>
      </c>
      <c r="Z8" s="222"/>
      <c r="AA8" s="212" t="s">
        <v>165</v>
      </c>
      <c r="AB8" s="213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6"/>
      <c r="B9" s="214" t="s">
        <v>304</v>
      </c>
      <c r="C9" s="215"/>
      <c r="D9" s="214" t="s">
        <v>305</v>
      </c>
      <c r="E9" s="215"/>
      <c r="F9" s="223" t="s">
        <v>166</v>
      </c>
      <c r="G9" s="224"/>
      <c r="H9" s="226"/>
      <c r="I9" s="214" t="s">
        <v>304</v>
      </c>
      <c r="J9" s="215"/>
      <c r="K9" s="214" t="s">
        <v>305</v>
      </c>
      <c r="L9" s="215"/>
      <c r="M9" s="223" t="s">
        <v>166</v>
      </c>
      <c r="N9" s="224"/>
      <c r="O9" s="226"/>
      <c r="P9" s="214" t="s">
        <v>304</v>
      </c>
      <c r="Q9" s="215"/>
      <c r="R9" s="214" t="s">
        <v>305</v>
      </c>
      <c r="S9" s="215"/>
      <c r="T9" s="216" t="s">
        <v>166</v>
      </c>
      <c r="U9" s="217"/>
      <c r="V9" s="226"/>
      <c r="W9" s="214" t="s">
        <v>304</v>
      </c>
      <c r="X9" s="215"/>
      <c r="Y9" s="214" t="s">
        <v>305</v>
      </c>
      <c r="Z9" s="215"/>
      <c r="AA9" s="216" t="s">
        <v>166</v>
      </c>
      <c r="AB9" s="21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9" customFormat="1" ht="13.2" customHeight="1" x14ac:dyDescent="0.25">
      <c r="A10" s="227"/>
      <c r="B10" s="55" t="s">
        <v>0</v>
      </c>
      <c r="C10" s="56" t="s">
        <v>40</v>
      </c>
      <c r="D10" s="55" t="s">
        <v>0</v>
      </c>
      <c r="E10" s="56" t="s">
        <v>40</v>
      </c>
      <c r="F10" s="53" t="s">
        <v>0</v>
      </c>
      <c r="G10" s="54" t="s">
        <v>40</v>
      </c>
      <c r="H10" s="227"/>
      <c r="I10" s="53" t="s">
        <v>0</v>
      </c>
      <c r="J10" s="54" t="s">
        <v>40</v>
      </c>
      <c r="K10" s="55" t="s">
        <v>0</v>
      </c>
      <c r="L10" s="56" t="s">
        <v>40</v>
      </c>
      <c r="M10" s="53" t="s">
        <v>0</v>
      </c>
      <c r="N10" s="57" t="s">
        <v>40</v>
      </c>
      <c r="O10" s="227"/>
      <c r="P10" s="53" t="s">
        <v>0</v>
      </c>
      <c r="Q10" s="54" t="s">
        <v>40</v>
      </c>
      <c r="R10" s="55" t="s">
        <v>0</v>
      </c>
      <c r="S10" s="56" t="s">
        <v>40</v>
      </c>
      <c r="T10" s="53" t="s">
        <v>0</v>
      </c>
      <c r="U10" s="54" t="s">
        <v>40</v>
      </c>
      <c r="V10" s="227"/>
      <c r="W10" s="53" t="s">
        <v>0</v>
      </c>
      <c r="X10" s="54" t="s">
        <v>40</v>
      </c>
      <c r="Y10" s="55" t="s">
        <v>0</v>
      </c>
      <c r="Z10" s="56" t="s">
        <v>40</v>
      </c>
      <c r="AA10" s="53" t="s">
        <v>0</v>
      </c>
      <c r="AB10" s="58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6" t="s">
        <v>249</v>
      </c>
      <c r="B11" s="3"/>
      <c r="C11" s="3"/>
      <c r="D11" s="3"/>
      <c r="E11" s="3"/>
      <c r="F11" s="4"/>
      <c r="G11" s="5"/>
      <c r="H11" s="116" t="s">
        <v>90</v>
      </c>
      <c r="I11" s="6"/>
      <c r="J11" s="6"/>
      <c r="K11" s="7"/>
      <c r="L11" s="7"/>
      <c r="M11" s="8"/>
      <c r="N11" s="9"/>
      <c r="O11" s="116" t="s">
        <v>71</v>
      </c>
      <c r="P11" s="3"/>
      <c r="Q11" s="3"/>
      <c r="R11" s="3"/>
      <c r="S11" s="3"/>
      <c r="T11" s="10"/>
      <c r="U11" s="11"/>
      <c r="V11" s="116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7" t="s">
        <v>200</v>
      </c>
      <c r="B12" s="43">
        <v>420</v>
      </c>
      <c r="C12" s="44">
        <v>440</v>
      </c>
      <c r="D12" s="36">
        <v>420</v>
      </c>
      <c r="E12" s="37">
        <v>440</v>
      </c>
      <c r="F12" s="40"/>
      <c r="G12" s="35"/>
      <c r="H12" s="122" t="s">
        <v>225</v>
      </c>
      <c r="I12" s="163">
        <v>388</v>
      </c>
      <c r="J12" s="164">
        <v>390</v>
      </c>
      <c r="K12" s="39">
        <v>385</v>
      </c>
      <c r="L12" s="38">
        <v>387</v>
      </c>
      <c r="M12" s="141">
        <v>-3</v>
      </c>
      <c r="N12" s="35">
        <v>-3</v>
      </c>
      <c r="O12" s="117" t="s">
        <v>132</v>
      </c>
      <c r="P12" s="194">
        <v>435</v>
      </c>
      <c r="Q12" s="195">
        <v>445</v>
      </c>
      <c r="R12" s="43">
        <v>435</v>
      </c>
      <c r="S12" s="44">
        <v>445</v>
      </c>
      <c r="T12" s="141"/>
      <c r="U12" s="35"/>
      <c r="V12" s="128" t="s">
        <v>24</v>
      </c>
      <c r="W12" s="166">
        <v>604</v>
      </c>
      <c r="X12" s="177">
        <v>606</v>
      </c>
      <c r="Y12" s="166">
        <v>596</v>
      </c>
      <c r="Z12" s="177">
        <v>598</v>
      </c>
      <c r="AA12" s="141">
        <v>-8</v>
      </c>
      <c r="AB12" s="35">
        <v>-8</v>
      </c>
    </row>
    <row r="13" spans="1:56" ht="13.2" customHeight="1" x14ac:dyDescent="0.25">
      <c r="A13" s="117" t="s">
        <v>201</v>
      </c>
      <c r="B13" s="39">
        <v>405</v>
      </c>
      <c r="C13" s="38">
        <v>415</v>
      </c>
      <c r="D13" s="39">
        <v>405</v>
      </c>
      <c r="E13" s="38">
        <v>415</v>
      </c>
      <c r="F13" s="40"/>
      <c r="G13" s="35"/>
      <c r="H13" s="117" t="s">
        <v>254</v>
      </c>
      <c r="I13" s="163">
        <v>380</v>
      </c>
      <c r="J13" s="164">
        <v>382</v>
      </c>
      <c r="K13" s="39">
        <v>375</v>
      </c>
      <c r="L13" s="38">
        <v>377</v>
      </c>
      <c r="M13" s="141">
        <v>-5</v>
      </c>
      <c r="N13" s="35">
        <v>-5</v>
      </c>
      <c r="O13" s="193" t="s">
        <v>237</v>
      </c>
      <c r="P13" s="163" t="s">
        <v>116</v>
      </c>
      <c r="Q13" s="164" t="s">
        <v>116</v>
      </c>
      <c r="R13" s="41" t="s">
        <v>116</v>
      </c>
      <c r="S13" s="42" t="s">
        <v>116</v>
      </c>
      <c r="T13" s="184"/>
      <c r="U13" s="185"/>
      <c r="V13" s="128" t="s">
        <v>25</v>
      </c>
      <c r="W13" s="163">
        <v>594</v>
      </c>
      <c r="X13" s="164">
        <v>595</v>
      </c>
      <c r="Y13" s="166">
        <v>586</v>
      </c>
      <c r="Z13" s="164">
        <v>587</v>
      </c>
      <c r="AA13" s="141">
        <v>-8</v>
      </c>
      <c r="AB13" s="35">
        <v>-8</v>
      </c>
    </row>
    <row r="14" spans="1:56" ht="13.2" customHeight="1" x14ac:dyDescent="0.25">
      <c r="A14" s="117" t="s">
        <v>202</v>
      </c>
      <c r="B14" s="39">
        <v>402</v>
      </c>
      <c r="C14" s="38">
        <v>407</v>
      </c>
      <c r="D14" s="39">
        <v>402</v>
      </c>
      <c r="E14" s="38">
        <v>407</v>
      </c>
      <c r="F14" s="141"/>
      <c r="G14" s="35"/>
      <c r="H14" s="123" t="s">
        <v>255</v>
      </c>
      <c r="I14" s="163">
        <v>378</v>
      </c>
      <c r="J14" s="164">
        <v>380</v>
      </c>
      <c r="K14" s="39">
        <v>373</v>
      </c>
      <c r="L14" s="38">
        <v>375</v>
      </c>
      <c r="M14" s="141">
        <v>-5</v>
      </c>
      <c r="N14" s="35">
        <v>-5</v>
      </c>
      <c r="O14" s="116" t="s">
        <v>72</v>
      </c>
      <c r="P14" s="201"/>
      <c r="Q14" s="201"/>
      <c r="S14" s="33"/>
      <c r="T14" s="33"/>
      <c r="U14" s="198"/>
      <c r="V14" s="128" t="s">
        <v>140</v>
      </c>
      <c r="W14" s="163">
        <v>546</v>
      </c>
      <c r="X14" s="164">
        <v>590</v>
      </c>
      <c r="Y14" s="166">
        <v>538</v>
      </c>
      <c r="Z14" s="164">
        <v>582</v>
      </c>
      <c r="AA14" s="141">
        <v>-8</v>
      </c>
      <c r="AB14" s="35">
        <v>-8</v>
      </c>
    </row>
    <row r="15" spans="1:56" ht="13.2" customHeight="1" x14ac:dyDescent="0.25">
      <c r="A15" s="117" t="s">
        <v>203</v>
      </c>
      <c r="B15" s="39">
        <v>402</v>
      </c>
      <c r="C15" s="38">
        <v>407</v>
      </c>
      <c r="D15" s="39">
        <v>402</v>
      </c>
      <c r="E15" s="38">
        <v>407</v>
      </c>
      <c r="F15" s="141"/>
      <c r="G15" s="35"/>
      <c r="H15" s="123" t="s">
        <v>256</v>
      </c>
      <c r="I15" s="163">
        <v>375</v>
      </c>
      <c r="J15" s="164">
        <v>381</v>
      </c>
      <c r="K15" s="39">
        <v>368</v>
      </c>
      <c r="L15" s="38">
        <v>375</v>
      </c>
      <c r="M15" s="141">
        <v>-7</v>
      </c>
      <c r="N15" s="35">
        <v>-6</v>
      </c>
      <c r="O15" s="117" t="s">
        <v>300</v>
      </c>
      <c r="P15" s="166">
        <v>521</v>
      </c>
      <c r="Q15" s="167">
        <v>524</v>
      </c>
      <c r="R15" s="43">
        <v>517</v>
      </c>
      <c r="S15" s="46">
        <v>520</v>
      </c>
      <c r="T15" s="196">
        <v>-4</v>
      </c>
      <c r="U15" s="197">
        <v>-4</v>
      </c>
      <c r="V15" s="128" t="s">
        <v>26</v>
      </c>
      <c r="W15" s="163">
        <v>380</v>
      </c>
      <c r="X15" s="164">
        <v>385</v>
      </c>
      <c r="Y15" s="166">
        <v>372</v>
      </c>
      <c r="Z15" s="164">
        <v>377</v>
      </c>
      <c r="AA15" s="141">
        <v>-8</v>
      </c>
      <c r="AB15" s="35">
        <v>-8</v>
      </c>
    </row>
    <row r="16" spans="1:56" ht="13.2" customHeight="1" x14ac:dyDescent="0.25">
      <c r="A16" s="117" t="s">
        <v>250</v>
      </c>
      <c r="B16" s="39" t="s">
        <v>116</v>
      </c>
      <c r="C16" s="38" t="s">
        <v>116</v>
      </c>
      <c r="D16" s="39" t="s">
        <v>116</v>
      </c>
      <c r="E16" s="38" t="s">
        <v>116</v>
      </c>
      <c r="F16" s="141"/>
      <c r="G16" s="35"/>
      <c r="H16" s="122" t="s">
        <v>257</v>
      </c>
      <c r="I16" s="163" t="s">
        <v>116</v>
      </c>
      <c r="J16" s="164">
        <v>385</v>
      </c>
      <c r="K16" s="39" t="s">
        <v>116</v>
      </c>
      <c r="L16" s="38">
        <v>379</v>
      </c>
      <c r="M16" s="141"/>
      <c r="N16" s="35">
        <v>-6</v>
      </c>
      <c r="O16" s="119" t="s">
        <v>238</v>
      </c>
      <c r="P16" s="163" t="s">
        <v>116</v>
      </c>
      <c r="Q16" s="164" t="s">
        <v>116</v>
      </c>
      <c r="R16" s="39" t="s">
        <v>116</v>
      </c>
      <c r="S16" s="38" t="s">
        <v>116</v>
      </c>
      <c r="T16" s="141"/>
      <c r="U16" s="35"/>
      <c r="V16" s="128" t="s">
        <v>27</v>
      </c>
      <c r="W16" s="163">
        <v>253</v>
      </c>
      <c r="X16" s="164">
        <v>258</v>
      </c>
      <c r="Y16" s="166">
        <v>250</v>
      </c>
      <c r="Z16" s="164">
        <v>255</v>
      </c>
      <c r="AA16" s="141">
        <v>-3</v>
      </c>
      <c r="AB16" s="35">
        <v>-3</v>
      </c>
    </row>
    <row r="17" spans="1:28" ht="13.2" customHeight="1" x14ac:dyDescent="0.25">
      <c r="A17" s="116" t="s">
        <v>204</v>
      </c>
      <c r="B17" s="165"/>
      <c r="C17" s="165"/>
      <c r="D17" s="25"/>
      <c r="E17" s="25"/>
      <c r="F17" s="26"/>
      <c r="G17" s="27"/>
      <c r="H17" s="117" t="s">
        <v>93</v>
      </c>
      <c r="I17" s="163" t="s">
        <v>116</v>
      </c>
      <c r="J17" s="164" t="s">
        <v>116</v>
      </c>
      <c r="K17" s="39" t="s">
        <v>116</v>
      </c>
      <c r="L17" s="38" t="s">
        <v>116</v>
      </c>
      <c r="M17" s="141"/>
      <c r="N17" s="35"/>
      <c r="O17" s="119" t="s">
        <v>239</v>
      </c>
      <c r="P17" s="163" t="s">
        <v>116</v>
      </c>
      <c r="Q17" s="164" t="s">
        <v>116</v>
      </c>
      <c r="R17" s="39" t="s">
        <v>116</v>
      </c>
      <c r="S17" s="38" t="s">
        <v>116</v>
      </c>
      <c r="T17" s="141"/>
      <c r="U17" s="35"/>
      <c r="V17" s="117" t="s">
        <v>141</v>
      </c>
      <c r="W17" s="163">
        <v>185</v>
      </c>
      <c r="X17" s="164">
        <v>186</v>
      </c>
      <c r="Y17" s="166">
        <v>182</v>
      </c>
      <c r="Z17" s="164">
        <v>183</v>
      </c>
      <c r="AA17" s="141">
        <v>-3</v>
      </c>
      <c r="AB17" s="35">
        <v>-3</v>
      </c>
    </row>
    <row r="18" spans="1:28" ht="13.2" customHeight="1" x14ac:dyDescent="0.25">
      <c r="A18" s="117" t="s">
        <v>205</v>
      </c>
      <c r="B18" s="166" t="s">
        <v>116</v>
      </c>
      <c r="C18" s="167" t="s">
        <v>116</v>
      </c>
      <c r="D18" s="49" t="s">
        <v>116</v>
      </c>
      <c r="E18" s="46" t="s">
        <v>116</v>
      </c>
      <c r="F18" s="40"/>
      <c r="G18" s="35"/>
      <c r="H18" s="116" t="s">
        <v>89</v>
      </c>
      <c r="I18" s="175"/>
      <c r="J18" s="175"/>
      <c r="K18" s="34"/>
      <c r="L18" s="34"/>
      <c r="M18" s="10"/>
      <c r="N18" s="11"/>
      <c r="O18" s="119" t="s">
        <v>240</v>
      </c>
      <c r="P18" s="163">
        <v>462</v>
      </c>
      <c r="Q18" s="164">
        <v>468</v>
      </c>
      <c r="R18" s="39">
        <v>454</v>
      </c>
      <c r="S18" s="38">
        <v>460</v>
      </c>
      <c r="T18" s="141">
        <v>-8</v>
      </c>
      <c r="U18" s="35">
        <v>-8</v>
      </c>
      <c r="V18" s="117" t="s">
        <v>49</v>
      </c>
      <c r="W18" s="163">
        <v>206</v>
      </c>
      <c r="X18" s="164">
        <v>207</v>
      </c>
      <c r="Y18" s="166">
        <v>203</v>
      </c>
      <c r="Z18" s="164">
        <v>204</v>
      </c>
      <c r="AA18" s="141">
        <v>-3</v>
      </c>
      <c r="AB18" s="35">
        <v>-3</v>
      </c>
    </row>
    <row r="19" spans="1:28" ht="13.2" customHeight="1" x14ac:dyDescent="0.25">
      <c r="A19" s="117" t="s">
        <v>206</v>
      </c>
      <c r="B19" s="163" t="s">
        <v>116</v>
      </c>
      <c r="C19" s="164" t="s">
        <v>116</v>
      </c>
      <c r="D19" s="39" t="s">
        <v>116</v>
      </c>
      <c r="E19" s="38" t="s">
        <v>116</v>
      </c>
      <c r="F19" s="40"/>
      <c r="G19" s="35"/>
      <c r="H19" s="117" t="s">
        <v>16</v>
      </c>
      <c r="I19" s="176">
        <v>633</v>
      </c>
      <c r="J19" s="177">
        <v>638</v>
      </c>
      <c r="K19" s="43">
        <v>628</v>
      </c>
      <c r="L19" s="44">
        <v>633</v>
      </c>
      <c r="M19" s="141">
        <v>-5</v>
      </c>
      <c r="N19" s="35">
        <v>-5</v>
      </c>
      <c r="O19" s="119" t="s">
        <v>262</v>
      </c>
      <c r="P19" s="163" t="s">
        <v>116</v>
      </c>
      <c r="Q19" s="164" t="s">
        <v>116</v>
      </c>
      <c r="R19" s="39" t="s">
        <v>116</v>
      </c>
      <c r="S19" s="38" t="s">
        <v>116</v>
      </c>
      <c r="T19" s="141"/>
      <c r="U19" s="35"/>
      <c r="V19" s="128" t="s">
        <v>41</v>
      </c>
      <c r="W19" s="163">
        <v>96</v>
      </c>
      <c r="X19" s="164">
        <v>98</v>
      </c>
      <c r="Y19" s="39">
        <v>96</v>
      </c>
      <c r="Z19" s="38">
        <v>98</v>
      </c>
      <c r="AA19" s="141"/>
      <c r="AB19" s="35"/>
    </row>
    <row r="20" spans="1:28" ht="13.2" customHeight="1" x14ac:dyDescent="0.25">
      <c r="A20" s="117" t="s">
        <v>207</v>
      </c>
      <c r="B20" s="163">
        <v>412</v>
      </c>
      <c r="C20" s="164">
        <v>413</v>
      </c>
      <c r="D20" s="39">
        <v>412</v>
      </c>
      <c r="E20" s="38">
        <v>413</v>
      </c>
      <c r="F20" s="141"/>
      <c r="G20" s="35"/>
      <c r="H20" s="122" t="s">
        <v>4</v>
      </c>
      <c r="I20" s="163">
        <v>414</v>
      </c>
      <c r="J20" s="164">
        <v>415</v>
      </c>
      <c r="K20" s="39">
        <v>409</v>
      </c>
      <c r="L20" s="38">
        <v>410</v>
      </c>
      <c r="M20" s="141">
        <v>-5</v>
      </c>
      <c r="N20" s="35">
        <v>-5</v>
      </c>
      <c r="O20" s="119" t="s">
        <v>263</v>
      </c>
      <c r="P20" s="163">
        <v>586</v>
      </c>
      <c r="Q20" s="164">
        <v>588</v>
      </c>
      <c r="R20" s="39">
        <v>588</v>
      </c>
      <c r="S20" s="38">
        <v>590</v>
      </c>
      <c r="T20" s="141">
        <v>2</v>
      </c>
      <c r="U20" s="35">
        <v>2</v>
      </c>
      <c r="V20" s="116" t="s">
        <v>76</v>
      </c>
      <c r="W20" s="172"/>
      <c r="X20" s="172"/>
      <c r="Y20" s="33"/>
      <c r="Z20" s="33"/>
      <c r="AA20" s="25"/>
      <c r="AB20" s="28"/>
    </row>
    <row r="21" spans="1:28" ht="13.2" customHeight="1" x14ac:dyDescent="0.25">
      <c r="A21" s="117" t="s">
        <v>208</v>
      </c>
      <c r="B21" s="163" t="s">
        <v>116</v>
      </c>
      <c r="C21" s="164" t="s">
        <v>116</v>
      </c>
      <c r="D21" s="39" t="s">
        <v>116</v>
      </c>
      <c r="E21" s="38" t="s">
        <v>116</v>
      </c>
      <c r="F21" s="141"/>
      <c r="G21" s="35"/>
      <c r="H21" s="122" t="s">
        <v>68</v>
      </c>
      <c r="I21" s="163">
        <v>488.5</v>
      </c>
      <c r="J21" s="164">
        <v>489</v>
      </c>
      <c r="K21" s="39">
        <v>483.5</v>
      </c>
      <c r="L21" s="38">
        <v>484</v>
      </c>
      <c r="M21" s="141">
        <v>-5</v>
      </c>
      <c r="N21" s="35">
        <v>-5</v>
      </c>
      <c r="O21" s="119" t="s">
        <v>264</v>
      </c>
      <c r="P21" s="163">
        <v>582</v>
      </c>
      <c r="Q21" s="164">
        <v>585</v>
      </c>
      <c r="R21" s="39">
        <v>584</v>
      </c>
      <c r="S21" s="38">
        <v>587</v>
      </c>
      <c r="T21" s="141">
        <v>2</v>
      </c>
      <c r="U21" s="35">
        <v>2</v>
      </c>
      <c r="V21" s="117" t="s">
        <v>142</v>
      </c>
      <c r="W21" s="163">
        <v>560</v>
      </c>
      <c r="X21" s="164">
        <v>590</v>
      </c>
      <c r="Y21" s="166" t="s">
        <v>116</v>
      </c>
      <c r="Z21" s="164" t="s">
        <v>116</v>
      </c>
      <c r="AA21" s="141" t="s">
        <v>116</v>
      </c>
      <c r="AB21" s="35" t="s">
        <v>116</v>
      </c>
    </row>
    <row r="22" spans="1:28" ht="13.2" customHeight="1" x14ac:dyDescent="0.25">
      <c r="A22" s="117" t="s">
        <v>287</v>
      </c>
      <c r="B22" s="163">
        <v>435</v>
      </c>
      <c r="C22" s="164">
        <v>465</v>
      </c>
      <c r="D22" s="39">
        <v>435</v>
      </c>
      <c r="E22" s="38">
        <v>465</v>
      </c>
      <c r="F22" s="141"/>
      <c r="G22" s="35"/>
      <c r="H22" s="122" t="s">
        <v>226</v>
      </c>
      <c r="I22" s="163">
        <v>1530</v>
      </c>
      <c r="J22" s="164">
        <v>1670</v>
      </c>
      <c r="K22" s="39">
        <v>1530</v>
      </c>
      <c r="L22" s="38">
        <v>1670</v>
      </c>
      <c r="M22" s="141"/>
      <c r="N22" s="35"/>
      <c r="O22" s="119" t="s">
        <v>265</v>
      </c>
      <c r="P22" s="163">
        <v>594</v>
      </c>
      <c r="Q22" s="164">
        <v>607</v>
      </c>
      <c r="R22" s="39">
        <v>596</v>
      </c>
      <c r="S22" s="38">
        <v>609</v>
      </c>
      <c r="T22" s="141">
        <v>2</v>
      </c>
      <c r="U22" s="35">
        <v>2</v>
      </c>
      <c r="V22" s="144" t="s">
        <v>303</v>
      </c>
      <c r="W22" s="163">
        <v>495</v>
      </c>
      <c r="X22" s="164">
        <v>520</v>
      </c>
      <c r="Y22" s="166" t="s">
        <v>116</v>
      </c>
      <c r="Z22" s="164" t="s">
        <v>116</v>
      </c>
      <c r="AA22" s="141" t="s">
        <v>116</v>
      </c>
      <c r="AB22" s="35" t="s">
        <v>116</v>
      </c>
    </row>
    <row r="23" spans="1:28" ht="13.2" customHeight="1" x14ac:dyDescent="0.25">
      <c r="A23" s="117" t="s">
        <v>209</v>
      </c>
      <c r="B23" s="163">
        <v>450</v>
      </c>
      <c r="C23" s="164">
        <v>473</v>
      </c>
      <c r="D23" s="39">
        <v>460</v>
      </c>
      <c r="E23" s="38">
        <v>483</v>
      </c>
      <c r="F23" s="141">
        <v>10</v>
      </c>
      <c r="G23" s="35">
        <v>10</v>
      </c>
      <c r="H23" s="122" t="s">
        <v>39</v>
      </c>
      <c r="I23" s="163">
        <v>342</v>
      </c>
      <c r="J23" s="164">
        <v>345</v>
      </c>
      <c r="K23" s="39">
        <v>342</v>
      </c>
      <c r="L23" s="38">
        <v>345</v>
      </c>
      <c r="M23" s="141"/>
      <c r="N23" s="35"/>
      <c r="O23" s="117" t="s">
        <v>266</v>
      </c>
      <c r="P23" s="163">
        <v>594</v>
      </c>
      <c r="Q23" s="164">
        <v>605</v>
      </c>
      <c r="R23" s="39">
        <v>596</v>
      </c>
      <c r="S23" s="38">
        <v>607</v>
      </c>
      <c r="T23" s="141">
        <v>2</v>
      </c>
      <c r="U23" s="35">
        <v>2</v>
      </c>
      <c r="V23" s="129" t="s">
        <v>143</v>
      </c>
      <c r="W23" s="163">
        <v>495</v>
      </c>
      <c r="X23" s="164">
        <v>520</v>
      </c>
      <c r="Y23" s="166" t="s">
        <v>116</v>
      </c>
      <c r="Z23" s="164" t="s">
        <v>116</v>
      </c>
      <c r="AA23" s="141" t="s">
        <v>116</v>
      </c>
      <c r="AB23" s="35" t="s">
        <v>116</v>
      </c>
    </row>
    <row r="24" spans="1:28" ht="13.2" customHeight="1" x14ac:dyDescent="0.25">
      <c r="A24" s="117" t="s">
        <v>210</v>
      </c>
      <c r="B24" s="163">
        <v>505</v>
      </c>
      <c r="C24" s="164">
        <v>507</v>
      </c>
      <c r="D24" s="39">
        <v>515</v>
      </c>
      <c r="E24" s="38">
        <v>517</v>
      </c>
      <c r="F24" s="141">
        <v>10</v>
      </c>
      <c r="G24" s="35">
        <v>10</v>
      </c>
      <c r="H24" s="122" t="s">
        <v>163</v>
      </c>
      <c r="I24" s="163">
        <v>350</v>
      </c>
      <c r="J24" s="164">
        <v>360</v>
      </c>
      <c r="K24" s="39">
        <v>343</v>
      </c>
      <c r="L24" s="38">
        <v>353</v>
      </c>
      <c r="M24" s="141">
        <v>-7</v>
      </c>
      <c r="N24" s="35">
        <v>-7</v>
      </c>
      <c r="O24" s="116" t="s">
        <v>73</v>
      </c>
      <c r="P24" s="172"/>
      <c r="Q24" s="172"/>
      <c r="R24" s="31"/>
      <c r="S24" s="33"/>
      <c r="T24" s="26"/>
      <c r="U24" s="27"/>
      <c r="V24" s="129" t="s">
        <v>248</v>
      </c>
      <c r="W24" s="163">
        <v>760</v>
      </c>
      <c r="X24" s="164">
        <v>825</v>
      </c>
      <c r="Y24" s="166" t="s">
        <v>116</v>
      </c>
      <c r="Z24" s="164" t="s">
        <v>116</v>
      </c>
      <c r="AA24" s="141" t="s">
        <v>116</v>
      </c>
      <c r="AB24" s="35" t="s">
        <v>116</v>
      </c>
    </row>
    <row r="25" spans="1:28" ht="13.2" customHeight="1" x14ac:dyDescent="0.25">
      <c r="A25" s="117" t="s">
        <v>211</v>
      </c>
      <c r="B25" s="163">
        <v>510</v>
      </c>
      <c r="C25" s="164">
        <v>512</v>
      </c>
      <c r="D25" s="39">
        <v>520</v>
      </c>
      <c r="E25" s="38">
        <v>522</v>
      </c>
      <c r="F25" s="141">
        <v>10</v>
      </c>
      <c r="G25" s="35">
        <v>10</v>
      </c>
      <c r="H25" s="122" t="s">
        <v>227</v>
      </c>
      <c r="I25" s="163" t="s">
        <v>116</v>
      </c>
      <c r="J25" s="164" t="s">
        <v>116</v>
      </c>
      <c r="K25" s="39" t="s">
        <v>116</v>
      </c>
      <c r="L25" s="38" t="s">
        <v>116</v>
      </c>
      <c r="M25" s="141"/>
      <c r="N25" s="35"/>
      <c r="O25" s="117" t="s">
        <v>98</v>
      </c>
      <c r="P25" s="166">
        <v>1450</v>
      </c>
      <c r="Q25" s="164">
        <v>1460</v>
      </c>
      <c r="R25" s="43">
        <v>1460</v>
      </c>
      <c r="S25" s="38">
        <v>1470</v>
      </c>
      <c r="T25" s="141">
        <v>10</v>
      </c>
      <c r="U25" s="35">
        <v>10</v>
      </c>
      <c r="V25" s="129" t="s">
        <v>144</v>
      </c>
      <c r="W25" s="163">
        <v>600</v>
      </c>
      <c r="X25" s="164">
        <v>620</v>
      </c>
      <c r="Y25" s="166" t="s">
        <v>116</v>
      </c>
      <c r="Z25" s="164" t="s">
        <v>116</v>
      </c>
      <c r="AA25" s="141" t="s">
        <v>116</v>
      </c>
      <c r="AB25" s="35" t="s">
        <v>116</v>
      </c>
    </row>
    <row r="26" spans="1:28" ht="13.2" customHeight="1" x14ac:dyDescent="0.25">
      <c r="A26" s="116" t="s">
        <v>212</v>
      </c>
      <c r="B26" s="168"/>
      <c r="C26" s="168"/>
      <c r="D26" s="23"/>
      <c r="E26" s="23"/>
      <c r="F26" s="155"/>
      <c r="G26" s="156"/>
      <c r="H26" s="122" t="s">
        <v>228</v>
      </c>
      <c r="I26" s="163" t="s">
        <v>116</v>
      </c>
      <c r="J26" s="164">
        <v>405</v>
      </c>
      <c r="K26" s="39">
        <v>385</v>
      </c>
      <c r="L26" s="38">
        <v>390</v>
      </c>
      <c r="M26" s="141">
        <v>385</v>
      </c>
      <c r="N26" s="35">
        <v>-15</v>
      </c>
      <c r="O26" s="117" t="s">
        <v>99</v>
      </c>
      <c r="P26" s="163">
        <v>1430</v>
      </c>
      <c r="Q26" s="164">
        <v>1440</v>
      </c>
      <c r="R26" s="39">
        <v>1440</v>
      </c>
      <c r="S26" s="38">
        <v>1450</v>
      </c>
      <c r="T26" s="141">
        <v>10</v>
      </c>
      <c r="U26" s="35">
        <v>10</v>
      </c>
      <c r="V26" s="129" t="s">
        <v>145</v>
      </c>
      <c r="W26" s="163">
        <v>600</v>
      </c>
      <c r="X26" s="164">
        <v>620</v>
      </c>
      <c r="Y26" s="166" t="s">
        <v>116</v>
      </c>
      <c r="Z26" s="164" t="s">
        <v>116</v>
      </c>
      <c r="AA26" s="141" t="s">
        <v>116</v>
      </c>
      <c r="AB26" s="35" t="s">
        <v>116</v>
      </c>
    </row>
    <row r="27" spans="1:28" ht="13.2" customHeight="1" x14ac:dyDescent="0.25">
      <c r="A27" s="118" t="s">
        <v>66</v>
      </c>
      <c r="B27" s="169"/>
      <c r="C27" s="169"/>
      <c r="D27" s="24"/>
      <c r="E27" s="24"/>
      <c r="F27" s="157"/>
      <c r="G27" s="158"/>
      <c r="H27" s="122" t="s">
        <v>100</v>
      </c>
      <c r="I27" s="163" t="s">
        <v>116</v>
      </c>
      <c r="J27" s="164" t="s">
        <v>116</v>
      </c>
      <c r="K27" s="39" t="s">
        <v>116</v>
      </c>
      <c r="L27" s="38" t="s">
        <v>116</v>
      </c>
      <c r="M27" s="141"/>
      <c r="N27" s="35"/>
      <c r="O27" s="117" t="s">
        <v>101</v>
      </c>
      <c r="P27" s="163">
        <v>1390</v>
      </c>
      <c r="Q27" s="164">
        <v>1400</v>
      </c>
      <c r="R27" s="39">
        <v>1400</v>
      </c>
      <c r="S27" s="38">
        <v>1410</v>
      </c>
      <c r="T27" s="141">
        <v>10</v>
      </c>
      <c r="U27" s="35">
        <v>10</v>
      </c>
      <c r="V27" s="129" t="s">
        <v>146</v>
      </c>
      <c r="W27" s="163">
        <v>605</v>
      </c>
      <c r="X27" s="164">
        <v>625</v>
      </c>
      <c r="Y27" s="166" t="s">
        <v>116</v>
      </c>
      <c r="Z27" s="164" t="s">
        <v>116</v>
      </c>
      <c r="AA27" s="141" t="s">
        <v>116</v>
      </c>
      <c r="AB27" s="35" t="s">
        <v>116</v>
      </c>
    </row>
    <row r="28" spans="1:28" ht="13.2" customHeight="1" x14ac:dyDescent="0.25">
      <c r="A28" s="119" t="s">
        <v>213</v>
      </c>
      <c r="B28" s="163">
        <v>536</v>
      </c>
      <c r="C28" s="164">
        <v>540</v>
      </c>
      <c r="D28" s="39">
        <v>536</v>
      </c>
      <c r="E28" s="38">
        <v>540</v>
      </c>
      <c r="F28" s="141"/>
      <c r="G28" s="35"/>
      <c r="H28" s="116" t="s">
        <v>69</v>
      </c>
      <c r="I28" s="175"/>
      <c r="J28" s="175"/>
      <c r="K28" s="3"/>
      <c r="L28" s="3"/>
      <c r="M28" s="10"/>
      <c r="N28" s="11"/>
      <c r="O28" s="117" t="s">
        <v>102</v>
      </c>
      <c r="P28" s="163">
        <v>1365</v>
      </c>
      <c r="Q28" s="164">
        <v>1375</v>
      </c>
      <c r="R28" s="39">
        <v>1375</v>
      </c>
      <c r="S28" s="38">
        <v>1385</v>
      </c>
      <c r="T28" s="141">
        <v>10</v>
      </c>
      <c r="U28" s="35">
        <v>10</v>
      </c>
      <c r="V28" s="129" t="s">
        <v>19</v>
      </c>
      <c r="W28" s="163">
        <v>500</v>
      </c>
      <c r="X28" s="164">
        <v>520</v>
      </c>
      <c r="Y28" s="166" t="s">
        <v>116</v>
      </c>
      <c r="Z28" s="164" t="s">
        <v>116</v>
      </c>
      <c r="AA28" s="141" t="s">
        <v>116</v>
      </c>
      <c r="AB28" s="35" t="s">
        <v>116</v>
      </c>
    </row>
    <row r="29" spans="1:28" ht="13.2" customHeight="1" x14ac:dyDescent="0.25">
      <c r="A29" s="119" t="s">
        <v>121</v>
      </c>
      <c r="B29" s="163">
        <v>531</v>
      </c>
      <c r="C29" s="164">
        <v>535</v>
      </c>
      <c r="D29" s="39">
        <v>531</v>
      </c>
      <c r="E29" s="38">
        <v>535</v>
      </c>
      <c r="F29" s="141"/>
      <c r="G29" s="35"/>
      <c r="H29" s="122" t="s">
        <v>17</v>
      </c>
      <c r="I29" s="176" t="s">
        <v>116</v>
      </c>
      <c r="J29" s="177" t="s">
        <v>116</v>
      </c>
      <c r="K29" s="43" t="s">
        <v>116</v>
      </c>
      <c r="L29" s="44" t="s">
        <v>116</v>
      </c>
      <c r="M29" s="141"/>
      <c r="N29" s="35"/>
      <c r="O29" s="116" t="s">
        <v>60</v>
      </c>
      <c r="P29" s="172"/>
      <c r="Q29" s="172"/>
      <c r="R29" s="33"/>
      <c r="S29" s="33"/>
      <c r="T29" s="199"/>
      <c r="U29" s="200"/>
      <c r="V29" s="117" t="s">
        <v>147</v>
      </c>
      <c r="W29" s="163">
        <v>450</v>
      </c>
      <c r="X29" s="164">
        <v>465</v>
      </c>
      <c r="Y29" s="166" t="s">
        <v>116</v>
      </c>
      <c r="Z29" s="164" t="s">
        <v>116</v>
      </c>
      <c r="AA29" s="141" t="s">
        <v>116</v>
      </c>
      <c r="AB29" s="35" t="s">
        <v>116</v>
      </c>
    </row>
    <row r="30" spans="1:28" ht="13.2" customHeight="1" x14ac:dyDescent="0.25">
      <c r="A30" s="119" t="s">
        <v>214</v>
      </c>
      <c r="B30" s="163">
        <v>505</v>
      </c>
      <c r="C30" s="164">
        <v>515</v>
      </c>
      <c r="D30" s="39">
        <v>505</v>
      </c>
      <c r="E30" s="38">
        <v>515</v>
      </c>
      <c r="F30" s="141"/>
      <c r="G30" s="35"/>
      <c r="H30" s="122" t="s">
        <v>258</v>
      </c>
      <c r="I30" s="163" t="s">
        <v>116</v>
      </c>
      <c r="J30" s="164" t="s">
        <v>116</v>
      </c>
      <c r="K30" s="39" t="s">
        <v>116</v>
      </c>
      <c r="L30" s="38" t="s">
        <v>116</v>
      </c>
      <c r="M30" s="141"/>
      <c r="N30" s="35"/>
      <c r="O30" s="117" t="s">
        <v>133</v>
      </c>
      <c r="P30" s="163">
        <v>1735</v>
      </c>
      <c r="Q30" s="164">
        <v>1745</v>
      </c>
      <c r="R30" s="39">
        <v>1785</v>
      </c>
      <c r="S30" s="38">
        <v>1795</v>
      </c>
      <c r="T30" s="196">
        <v>50</v>
      </c>
      <c r="U30" s="197">
        <v>50</v>
      </c>
      <c r="V30" s="129" t="s">
        <v>148</v>
      </c>
      <c r="W30" s="163">
        <v>950</v>
      </c>
      <c r="X30" s="164">
        <v>1020</v>
      </c>
      <c r="Y30" s="166" t="s">
        <v>116</v>
      </c>
      <c r="Z30" s="164" t="s">
        <v>116</v>
      </c>
      <c r="AA30" s="141" t="s">
        <v>116</v>
      </c>
      <c r="AB30" s="35" t="s">
        <v>116</v>
      </c>
    </row>
    <row r="31" spans="1:28" ht="13.2" customHeight="1" x14ac:dyDescent="0.25">
      <c r="A31" s="118" t="s">
        <v>65</v>
      </c>
      <c r="B31" s="188"/>
      <c r="C31" s="188"/>
      <c r="D31" s="189"/>
      <c r="E31" s="189"/>
      <c r="F31" s="190"/>
      <c r="G31" s="162"/>
      <c r="H31" s="122" t="s">
        <v>259</v>
      </c>
      <c r="I31" s="163" t="s">
        <v>116</v>
      </c>
      <c r="J31" s="164" t="s">
        <v>116</v>
      </c>
      <c r="K31" s="39" t="s">
        <v>116</v>
      </c>
      <c r="L31" s="38" t="s">
        <v>116</v>
      </c>
      <c r="M31" s="141"/>
      <c r="N31" s="35"/>
      <c r="O31" s="117" t="s">
        <v>241</v>
      </c>
      <c r="P31" s="163">
        <v>1730</v>
      </c>
      <c r="Q31" s="164">
        <v>1740</v>
      </c>
      <c r="R31" s="39">
        <v>1780</v>
      </c>
      <c r="S31" s="38">
        <v>1790</v>
      </c>
      <c r="T31" s="196">
        <v>50</v>
      </c>
      <c r="U31" s="197">
        <v>50</v>
      </c>
      <c r="V31" s="129" t="s">
        <v>149</v>
      </c>
      <c r="W31" s="163" t="s">
        <v>116</v>
      </c>
      <c r="X31" s="164" t="s">
        <v>116</v>
      </c>
      <c r="Y31" s="166" t="s">
        <v>116</v>
      </c>
      <c r="Z31" s="164" t="s">
        <v>116</v>
      </c>
      <c r="AA31" s="141" t="s">
        <v>116</v>
      </c>
      <c r="AB31" s="35" t="s">
        <v>116</v>
      </c>
    </row>
    <row r="32" spans="1:28" ht="13.2" customHeight="1" x14ac:dyDescent="0.25">
      <c r="A32" s="119" t="s">
        <v>215</v>
      </c>
      <c r="B32" s="163">
        <v>556</v>
      </c>
      <c r="C32" s="164">
        <v>561</v>
      </c>
      <c r="D32" s="39">
        <v>556</v>
      </c>
      <c r="E32" s="38">
        <v>561</v>
      </c>
      <c r="F32" s="186"/>
      <c r="G32" s="187"/>
      <c r="H32" s="122" t="s">
        <v>260</v>
      </c>
      <c r="I32" s="163">
        <v>385</v>
      </c>
      <c r="J32" s="164">
        <v>390</v>
      </c>
      <c r="K32" s="39">
        <v>380</v>
      </c>
      <c r="L32" s="38">
        <v>385</v>
      </c>
      <c r="M32" s="141">
        <v>-5</v>
      </c>
      <c r="N32" s="35">
        <v>-5</v>
      </c>
      <c r="O32" s="120" t="s">
        <v>169</v>
      </c>
      <c r="P32" s="163">
        <v>2185</v>
      </c>
      <c r="Q32" s="164">
        <v>2210</v>
      </c>
      <c r="R32" s="39">
        <v>2235</v>
      </c>
      <c r="S32" s="38">
        <v>2260</v>
      </c>
      <c r="T32" s="196">
        <v>50</v>
      </c>
      <c r="U32" s="197">
        <v>50</v>
      </c>
      <c r="V32" s="129" t="s">
        <v>280</v>
      </c>
      <c r="W32" s="163">
        <v>595</v>
      </c>
      <c r="X32" s="164">
        <v>615</v>
      </c>
      <c r="Y32" s="166" t="s">
        <v>116</v>
      </c>
      <c r="Z32" s="164" t="s">
        <v>116</v>
      </c>
      <c r="AA32" s="141" t="s">
        <v>116</v>
      </c>
      <c r="AB32" s="35" t="s">
        <v>116</v>
      </c>
    </row>
    <row r="33" spans="1:56" ht="13.2" customHeight="1" x14ac:dyDescent="0.25">
      <c r="A33" s="119" t="s">
        <v>216</v>
      </c>
      <c r="B33" s="163">
        <v>551</v>
      </c>
      <c r="C33" s="164">
        <v>554</v>
      </c>
      <c r="D33" s="39">
        <v>551</v>
      </c>
      <c r="E33" s="38">
        <v>554</v>
      </c>
      <c r="F33" s="141"/>
      <c r="G33" s="35"/>
      <c r="H33" s="122" t="s">
        <v>282</v>
      </c>
      <c r="I33" s="163" t="s">
        <v>116</v>
      </c>
      <c r="J33" s="164" t="s">
        <v>116</v>
      </c>
      <c r="K33" s="39" t="s">
        <v>116</v>
      </c>
      <c r="L33" s="38" t="s">
        <v>116</v>
      </c>
      <c r="M33" s="141"/>
      <c r="N33" s="35"/>
      <c r="O33" s="116" t="s">
        <v>61</v>
      </c>
      <c r="P33" s="172"/>
      <c r="Q33" s="172"/>
      <c r="R33" s="33"/>
      <c r="S33" s="33"/>
      <c r="T33" s="26"/>
      <c r="U33" s="27"/>
      <c r="V33" s="129" t="s">
        <v>150</v>
      </c>
      <c r="W33" s="163">
        <v>620</v>
      </c>
      <c r="X33" s="164">
        <v>650</v>
      </c>
      <c r="Y33" s="166" t="s">
        <v>116</v>
      </c>
      <c r="Z33" s="164" t="s">
        <v>116</v>
      </c>
      <c r="AA33" s="141" t="s">
        <v>116</v>
      </c>
      <c r="AB33" s="35" t="s">
        <v>116</v>
      </c>
    </row>
    <row r="34" spans="1:56" ht="13.2" customHeight="1" x14ac:dyDescent="0.25">
      <c r="A34" s="119" t="s">
        <v>214</v>
      </c>
      <c r="B34" s="163" t="s">
        <v>116</v>
      </c>
      <c r="C34" s="164" t="s">
        <v>116</v>
      </c>
      <c r="D34" s="39" t="s">
        <v>116</v>
      </c>
      <c r="E34" s="38" t="s">
        <v>116</v>
      </c>
      <c r="F34" s="141"/>
      <c r="G34" s="35"/>
      <c r="H34" s="122" t="s">
        <v>229</v>
      </c>
      <c r="I34" s="163">
        <v>345</v>
      </c>
      <c r="J34" s="164">
        <v>360</v>
      </c>
      <c r="K34" s="39">
        <v>340</v>
      </c>
      <c r="L34" s="38">
        <v>355</v>
      </c>
      <c r="M34" s="141">
        <v>-5</v>
      </c>
      <c r="N34" s="35">
        <v>-5</v>
      </c>
      <c r="O34" s="117" t="s">
        <v>134</v>
      </c>
      <c r="P34" s="163">
        <v>304</v>
      </c>
      <c r="Q34" s="164">
        <v>313</v>
      </c>
      <c r="R34" s="39">
        <v>304</v>
      </c>
      <c r="S34" s="38">
        <v>313</v>
      </c>
      <c r="T34" s="141"/>
      <c r="U34" s="35"/>
      <c r="V34" s="129" t="s">
        <v>151</v>
      </c>
      <c r="W34" s="163">
        <v>620</v>
      </c>
      <c r="X34" s="164">
        <v>650</v>
      </c>
      <c r="Y34" s="166" t="s">
        <v>116</v>
      </c>
      <c r="Z34" s="164" t="s">
        <v>116</v>
      </c>
      <c r="AA34" s="141" t="s">
        <v>116</v>
      </c>
      <c r="AB34" s="35" t="s">
        <v>116</v>
      </c>
    </row>
    <row r="35" spans="1:56" ht="13.2" customHeight="1" x14ac:dyDescent="0.25">
      <c r="A35" s="118" t="s">
        <v>64</v>
      </c>
      <c r="B35" s="170"/>
      <c r="C35" s="171"/>
      <c r="D35" s="29"/>
      <c r="E35" s="30"/>
      <c r="F35" s="159"/>
      <c r="G35" s="160"/>
      <c r="H35" s="122" t="s">
        <v>230</v>
      </c>
      <c r="I35" s="163" t="s">
        <v>116</v>
      </c>
      <c r="J35" s="164">
        <v>385</v>
      </c>
      <c r="K35" s="39" t="s">
        <v>116</v>
      </c>
      <c r="L35" s="38">
        <v>385</v>
      </c>
      <c r="M35" s="141"/>
      <c r="N35" s="35"/>
      <c r="O35" s="117" t="s">
        <v>135</v>
      </c>
      <c r="P35" s="163">
        <v>294</v>
      </c>
      <c r="Q35" s="164">
        <v>298</v>
      </c>
      <c r="R35" s="39">
        <v>294</v>
      </c>
      <c r="S35" s="38">
        <v>298</v>
      </c>
      <c r="T35" s="141"/>
      <c r="U35" s="35"/>
      <c r="V35" s="129" t="s">
        <v>152</v>
      </c>
      <c r="W35" s="163">
        <v>750</v>
      </c>
      <c r="X35" s="164">
        <v>770</v>
      </c>
      <c r="Y35" s="166" t="s">
        <v>116</v>
      </c>
      <c r="Z35" s="164" t="s">
        <v>116</v>
      </c>
      <c r="AA35" s="141" t="s">
        <v>116</v>
      </c>
      <c r="AB35" s="35" t="s">
        <v>116</v>
      </c>
    </row>
    <row r="36" spans="1:56" ht="13.2" customHeight="1" x14ac:dyDescent="0.25">
      <c r="A36" s="120" t="s">
        <v>47</v>
      </c>
      <c r="B36" s="163" t="s">
        <v>116</v>
      </c>
      <c r="C36" s="164" t="s">
        <v>116</v>
      </c>
      <c r="D36" s="39" t="s">
        <v>116</v>
      </c>
      <c r="E36" s="38" t="s">
        <v>116</v>
      </c>
      <c r="F36" s="161"/>
      <c r="G36" s="162"/>
      <c r="H36" s="122" t="s">
        <v>95</v>
      </c>
      <c r="I36" s="163">
        <v>377</v>
      </c>
      <c r="J36" s="164">
        <v>382</v>
      </c>
      <c r="K36" s="39">
        <v>375</v>
      </c>
      <c r="L36" s="38">
        <v>380</v>
      </c>
      <c r="M36" s="141">
        <v>-2</v>
      </c>
      <c r="N36" s="35">
        <v>-2</v>
      </c>
      <c r="O36" s="142" t="s">
        <v>136</v>
      </c>
      <c r="P36" s="163">
        <v>261</v>
      </c>
      <c r="Q36" s="164">
        <v>264</v>
      </c>
      <c r="R36" s="39">
        <v>261</v>
      </c>
      <c r="S36" s="38">
        <v>264</v>
      </c>
      <c r="T36" s="141"/>
      <c r="U36" s="35"/>
      <c r="V36" s="143" t="s">
        <v>74</v>
      </c>
      <c r="W36" s="172"/>
      <c r="X36" s="172"/>
      <c r="Y36" s="33"/>
      <c r="Z36" s="33"/>
      <c r="AA36" s="25"/>
      <c r="AB36" s="28"/>
    </row>
    <row r="37" spans="1:56" ht="13.2" customHeight="1" x14ac:dyDescent="0.25">
      <c r="A37" s="116" t="s">
        <v>251</v>
      </c>
      <c r="B37" s="172"/>
      <c r="C37" s="172"/>
      <c r="D37" s="33"/>
      <c r="E37" s="33"/>
      <c r="F37" s="26"/>
      <c r="G37" s="27"/>
      <c r="H37" s="122" t="s">
        <v>231</v>
      </c>
      <c r="I37" s="163" t="s">
        <v>116</v>
      </c>
      <c r="J37" s="164" t="s">
        <v>116</v>
      </c>
      <c r="K37" s="39" t="s">
        <v>116</v>
      </c>
      <c r="L37" s="38" t="s">
        <v>116</v>
      </c>
      <c r="M37" s="141"/>
      <c r="N37" s="35"/>
      <c r="O37" s="142" t="s">
        <v>137</v>
      </c>
      <c r="P37" s="163">
        <v>215</v>
      </c>
      <c r="Q37" s="164">
        <v>217</v>
      </c>
      <c r="R37" s="39">
        <v>215</v>
      </c>
      <c r="S37" s="38">
        <v>217</v>
      </c>
      <c r="T37" s="141"/>
      <c r="U37" s="35"/>
      <c r="V37" s="142" t="s">
        <v>70</v>
      </c>
      <c r="W37" s="163">
        <v>1430</v>
      </c>
      <c r="X37" s="164">
        <v>1445</v>
      </c>
      <c r="Y37" s="163">
        <v>1470</v>
      </c>
      <c r="Z37" s="164">
        <v>1485</v>
      </c>
      <c r="AA37" s="202" t="s">
        <v>306</v>
      </c>
      <c r="AB37" s="203" t="s">
        <v>306</v>
      </c>
    </row>
    <row r="38" spans="1:56" ht="12" customHeight="1" x14ac:dyDescent="0.25">
      <c r="A38" s="117" t="s">
        <v>217</v>
      </c>
      <c r="B38" s="166">
        <v>547</v>
      </c>
      <c r="C38" s="167">
        <v>552</v>
      </c>
      <c r="D38" s="46">
        <v>547</v>
      </c>
      <c r="E38" s="46">
        <v>552</v>
      </c>
      <c r="F38" s="141"/>
      <c r="G38" s="35"/>
      <c r="H38" s="116" t="s">
        <v>55</v>
      </c>
      <c r="I38" s="178"/>
      <c r="J38" s="178"/>
      <c r="K38" s="31"/>
      <c r="L38" s="31"/>
      <c r="M38" s="26"/>
      <c r="N38" s="27"/>
      <c r="O38" s="142" t="s">
        <v>156</v>
      </c>
      <c r="P38" s="163">
        <v>235</v>
      </c>
      <c r="Q38" s="164">
        <v>240</v>
      </c>
      <c r="R38" s="39">
        <v>250</v>
      </c>
      <c r="S38" s="38">
        <v>255</v>
      </c>
      <c r="T38" s="141">
        <v>15</v>
      </c>
      <c r="U38" s="35">
        <v>15</v>
      </c>
      <c r="V38" s="144" t="s">
        <v>50</v>
      </c>
      <c r="W38" s="163">
        <v>1260</v>
      </c>
      <c r="X38" s="164">
        <v>1310</v>
      </c>
      <c r="Y38" s="163">
        <v>1300</v>
      </c>
      <c r="Z38" s="164">
        <v>1350</v>
      </c>
      <c r="AA38" s="202" t="s">
        <v>306</v>
      </c>
      <c r="AB38" s="203" t="s">
        <v>306</v>
      </c>
    </row>
    <row r="39" spans="1:56" ht="12" customHeight="1" x14ac:dyDescent="0.25">
      <c r="A39" s="120" t="s">
        <v>218</v>
      </c>
      <c r="B39" s="163">
        <v>625</v>
      </c>
      <c r="C39" s="164">
        <v>635</v>
      </c>
      <c r="D39" s="46">
        <v>625</v>
      </c>
      <c r="E39" s="46">
        <v>635</v>
      </c>
      <c r="F39" s="184"/>
      <c r="G39" s="185"/>
      <c r="H39" s="117" t="s">
        <v>124</v>
      </c>
      <c r="I39" s="179">
        <v>433</v>
      </c>
      <c r="J39" s="180">
        <v>442</v>
      </c>
      <c r="K39" s="51">
        <v>430</v>
      </c>
      <c r="L39" s="52">
        <v>439</v>
      </c>
      <c r="M39" s="141">
        <v>-3</v>
      </c>
      <c r="N39" s="35">
        <v>-3</v>
      </c>
      <c r="O39" s="142" t="s">
        <v>43</v>
      </c>
      <c r="P39" s="163">
        <v>365</v>
      </c>
      <c r="Q39" s="164">
        <v>370</v>
      </c>
      <c r="R39" s="39">
        <v>365</v>
      </c>
      <c r="S39" s="38">
        <v>370</v>
      </c>
      <c r="T39" s="141"/>
      <c r="U39" s="35"/>
      <c r="V39" s="144" t="s">
        <v>18</v>
      </c>
      <c r="W39" s="163">
        <v>1240</v>
      </c>
      <c r="X39" s="164">
        <v>1310</v>
      </c>
      <c r="Y39" s="163">
        <v>1280</v>
      </c>
      <c r="Z39" s="164">
        <v>1350</v>
      </c>
      <c r="AA39" s="202" t="s">
        <v>306</v>
      </c>
      <c r="AB39" s="203" t="s">
        <v>306</v>
      </c>
    </row>
    <row r="40" spans="1:56" ht="13.2" customHeight="1" x14ac:dyDescent="0.25">
      <c r="A40" s="116" t="s">
        <v>252</v>
      </c>
      <c r="B40" s="172"/>
      <c r="C40" s="172"/>
      <c r="D40" s="33"/>
      <c r="E40" s="33"/>
      <c r="F40" s="26"/>
      <c r="G40" s="27"/>
      <c r="H40" s="116" t="s">
        <v>232</v>
      </c>
      <c r="I40" s="181"/>
      <c r="J40" s="181"/>
      <c r="K40" s="50"/>
      <c r="L40" s="50"/>
      <c r="M40" s="10"/>
      <c r="N40" s="11"/>
      <c r="O40" s="142" t="s">
        <v>94</v>
      </c>
      <c r="P40" s="163" t="s">
        <v>116</v>
      </c>
      <c r="Q40" s="164" t="s">
        <v>116</v>
      </c>
      <c r="R40" s="39" t="s">
        <v>116</v>
      </c>
      <c r="S40" s="38" t="s">
        <v>116</v>
      </c>
      <c r="T40" s="141"/>
      <c r="U40" s="35"/>
      <c r="V40" s="144" t="s">
        <v>23</v>
      </c>
      <c r="W40" s="163">
        <v>1350</v>
      </c>
      <c r="X40" s="164">
        <v>1410</v>
      </c>
      <c r="Y40" s="163">
        <v>1390</v>
      </c>
      <c r="Z40" s="164">
        <v>1450</v>
      </c>
      <c r="AA40" s="202" t="s">
        <v>306</v>
      </c>
      <c r="AB40" s="203" t="s">
        <v>306</v>
      </c>
    </row>
    <row r="41" spans="1:56" ht="13.2" customHeight="1" x14ac:dyDescent="0.25">
      <c r="A41" s="117" t="s">
        <v>219</v>
      </c>
      <c r="B41" s="163">
        <v>900</v>
      </c>
      <c r="C41" s="164">
        <v>930</v>
      </c>
      <c r="D41" s="39">
        <v>900</v>
      </c>
      <c r="E41" s="38">
        <v>930</v>
      </c>
      <c r="F41" s="141"/>
      <c r="G41" s="35"/>
      <c r="H41" s="117" t="s">
        <v>233</v>
      </c>
      <c r="I41" s="176">
        <v>460</v>
      </c>
      <c r="J41" s="177">
        <v>480</v>
      </c>
      <c r="K41" s="43">
        <v>460</v>
      </c>
      <c r="L41" s="44">
        <v>480</v>
      </c>
      <c r="M41" s="141"/>
      <c r="N41" s="35"/>
      <c r="O41" s="142" t="s">
        <v>242</v>
      </c>
      <c r="P41" s="163">
        <v>320</v>
      </c>
      <c r="Q41" s="164">
        <v>335</v>
      </c>
      <c r="R41" s="39">
        <v>320</v>
      </c>
      <c r="S41" s="38">
        <v>335</v>
      </c>
      <c r="T41" s="141"/>
      <c r="U41" s="35"/>
      <c r="V41" s="144" t="s">
        <v>92</v>
      </c>
      <c r="W41" s="163">
        <v>1385</v>
      </c>
      <c r="X41" s="164">
        <v>1405</v>
      </c>
      <c r="Y41" s="163">
        <v>1385</v>
      </c>
      <c r="Z41" s="164">
        <v>1405</v>
      </c>
      <c r="AA41" s="202" t="s">
        <v>306</v>
      </c>
      <c r="AB41" s="203" t="s">
        <v>306</v>
      </c>
    </row>
    <row r="42" spans="1:56" s="14" customFormat="1" ht="13.2" customHeight="1" x14ac:dyDescent="0.25">
      <c r="A42" s="117" t="s">
        <v>220</v>
      </c>
      <c r="B42" s="163">
        <v>800</v>
      </c>
      <c r="C42" s="164">
        <v>830</v>
      </c>
      <c r="D42" s="39">
        <v>800</v>
      </c>
      <c r="E42" s="38">
        <v>830</v>
      </c>
      <c r="F42" s="141"/>
      <c r="G42" s="35"/>
      <c r="H42" s="122" t="s">
        <v>285</v>
      </c>
      <c r="I42" s="163">
        <v>565</v>
      </c>
      <c r="J42" s="164">
        <v>585</v>
      </c>
      <c r="K42" s="39">
        <v>565</v>
      </c>
      <c r="L42" s="38">
        <v>585</v>
      </c>
      <c r="M42" s="141"/>
      <c r="N42" s="35"/>
      <c r="O42" s="142" t="s">
        <v>243</v>
      </c>
      <c r="P42" s="163">
        <v>287</v>
      </c>
      <c r="Q42" s="164">
        <v>320</v>
      </c>
      <c r="R42" s="39" t="s">
        <v>116</v>
      </c>
      <c r="S42" s="38" t="s">
        <v>116</v>
      </c>
      <c r="T42" s="141" t="s">
        <v>116</v>
      </c>
      <c r="U42" s="35" t="s">
        <v>116</v>
      </c>
      <c r="V42" s="144" t="s">
        <v>22</v>
      </c>
      <c r="W42" s="163">
        <v>1485</v>
      </c>
      <c r="X42" s="164">
        <v>1515</v>
      </c>
      <c r="Y42" s="163">
        <v>1485</v>
      </c>
      <c r="Z42" s="164">
        <v>1515</v>
      </c>
      <c r="AA42" s="202" t="s">
        <v>306</v>
      </c>
      <c r="AB42" s="203" t="s">
        <v>306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7" t="s">
        <v>221</v>
      </c>
      <c r="B43" s="163">
        <v>710</v>
      </c>
      <c r="C43" s="164">
        <v>730</v>
      </c>
      <c r="D43" s="39">
        <v>710</v>
      </c>
      <c r="E43" s="38">
        <v>730</v>
      </c>
      <c r="F43" s="141"/>
      <c r="G43" s="35"/>
      <c r="H43" s="122" t="s">
        <v>125</v>
      </c>
      <c r="I43" s="163">
        <v>475</v>
      </c>
      <c r="J43" s="164">
        <v>485</v>
      </c>
      <c r="K43" s="39">
        <v>470</v>
      </c>
      <c r="L43" s="38">
        <v>480</v>
      </c>
      <c r="M43" s="141">
        <v>-5</v>
      </c>
      <c r="N43" s="35">
        <v>-5</v>
      </c>
      <c r="O43" s="142" t="s">
        <v>37</v>
      </c>
      <c r="P43" s="163">
        <v>195</v>
      </c>
      <c r="Q43" s="164">
        <v>210</v>
      </c>
      <c r="R43" s="39" t="s">
        <v>116</v>
      </c>
      <c r="S43" s="38" t="s">
        <v>116</v>
      </c>
      <c r="T43" s="141" t="s">
        <v>116</v>
      </c>
      <c r="U43" s="35" t="s">
        <v>116</v>
      </c>
      <c r="V43" s="144" t="s">
        <v>19</v>
      </c>
      <c r="W43" s="163">
        <v>1245</v>
      </c>
      <c r="X43" s="164">
        <v>1275</v>
      </c>
      <c r="Y43" s="163">
        <v>1245</v>
      </c>
      <c r="Z43" s="164">
        <v>1275</v>
      </c>
      <c r="AA43" s="202" t="s">
        <v>306</v>
      </c>
      <c r="AB43" s="203" t="s">
        <v>306</v>
      </c>
    </row>
    <row r="44" spans="1:56" ht="13.2" customHeight="1" x14ac:dyDescent="0.3">
      <c r="A44" s="116" t="s">
        <v>52</v>
      </c>
      <c r="B44" s="172"/>
      <c r="C44" s="172"/>
      <c r="D44" s="33"/>
      <c r="E44" s="33"/>
      <c r="F44" s="26"/>
      <c r="G44" s="27"/>
      <c r="H44" s="124" t="s">
        <v>284</v>
      </c>
      <c r="I44" s="163" t="s">
        <v>116</v>
      </c>
      <c r="J44" s="164" t="s">
        <v>116</v>
      </c>
      <c r="K44" s="39" t="s">
        <v>116</v>
      </c>
      <c r="L44" s="38" t="s">
        <v>116</v>
      </c>
      <c r="M44" s="141"/>
      <c r="N44" s="35"/>
      <c r="O44" s="142" t="s">
        <v>36</v>
      </c>
      <c r="P44" s="163">
        <v>198</v>
      </c>
      <c r="Q44" s="164">
        <v>215</v>
      </c>
      <c r="R44" s="39">
        <v>198</v>
      </c>
      <c r="S44" s="38">
        <v>215</v>
      </c>
      <c r="T44" s="141"/>
      <c r="U44" s="35"/>
      <c r="V44" s="144" t="s">
        <v>153</v>
      </c>
      <c r="W44" s="163">
        <v>1080</v>
      </c>
      <c r="X44" s="164">
        <v>1110</v>
      </c>
      <c r="Y44" s="163">
        <v>1100</v>
      </c>
      <c r="Z44" s="164">
        <v>1130</v>
      </c>
      <c r="AA44" s="202" t="s">
        <v>306</v>
      </c>
      <c r="AB44" s="203" t="s">
        <v>306</v>
      </c>
    </row>
    <row r="45" spans="1:56" ht="13.2" customHeight="1" x14ac:dyDescent="0.3">
      <c r="A45" s="117" t="s">
        <v>1</v>
      </c>
      <c r="B45" s="166">
        <v>808</v>
      </c>
      <c r="C45" s="167">
        <v>813</v>
      </c>
      <c r="D45" s="49">
        <v>808</v>
      </c>
      <c r="E45" s="46">
        <v>813</v>
      </c>
      <c r="F45" s="141"/>
      <c r="G45" s="35"/>
      <c r="H45" s="124" t="s">
        <v>158</v>
      </c>
      <c r="I45" s="163">
        <v>930</v>
      </c>
      <c r="J45" s="164">
        <v>960</v>
      </c>
      <c r="K45" s="39">
        <v>930</v>
      </c>
      <c r="L45" s="38">
        <v>960</v>
      </c>
      <c r="M45" s="141"/>
      <c r="N45" s="35"/>
      <c r="O45" s="142" t="s">
        <v>138</v>
      </c>
      <c r="P45" s="163">
        <v>220</v>
      </c>
      <c r="Q45" s="164">
        <v>240</v>
      </c>
      <c r="R45" s="39">
        <v>220</v>
      </c>
      <c r="S45" s="38">
        <v>240</v>
      </c>
      <c r="T45" s="141"/>
      <c r="U45" s="35"/>
      <c r="V45" s="144" t="s">
        <v>114</v>
      </c>
      <c r="W45" s="163">
        <v>1190</v>
      </c>
      <c r="X45" s="164">
        <v>1220</v>
      </c>
      <c r="Y45" s="163">
        <v>1210</v>
      </c>
      <c r="Z45" s="164">
        <v>1240</v>
      </c>
      <c r="AA45" s="202" t="s">
        <v>306</v>
      </c>
      <c r="AB45" s="203" t="s">
        <v>306</v>
      </c>
    </row>
    <row r="46" spans="1:56" ht="13.2" customHeight="1" x14ac:dyDescent="0.3">
      <c r="A46" s="117" t="s">
        <v>157</v>
      </c>
      <c r="B46" s="163">
        <v>923</v>
      </c>
      <c r="C46" s="164">
        <v>928</v>
      </c>
      <c r="D46" s="39">
        <v>923</v>
      </c>
      <c r="E46" s="38">
        <v>928</v>
      </c>
      <c r="F46" s="141"/>
      <c r="G46" s="35"/>
      <c r="H46" s="124" t="s">
        <v>159</v>
      </c>
      <c r="I46" s="163">
        <v>930</v>
      </c>
      <c r="J46" s="164">
        <v>960</v>
      </c>
      <c r="K46" s="39">
        <v>930</v>
      </c>
      <c r="L46" s="38">
        <v>960</v>
      </c>
      <c r="M46" s="141"/>
      <c r="N46" s="35"/>
      <c r="O46" s="142" t="s">
        <v>35</v>
      </c>
      <c r="P46" s="163">
        <v>142</v>
      </c>
      <c r="Q46" s="164">
        <v>162</v>
      </c>
      <c r="R46" s="39">
        <v>147</v>
      </c>
      <c r="S46" s="38">
        <v>167</v>
      </c>
      <c r="T46" s="141">
        <v>5</v>
      </c>
      <c r="U46" s="35">
        <v>5</v>
      </c>
      <c r="V46" s="144" t="s">
        <v>20</v>
      </c>
      <c r="W46" s="163">
        <v>2230</v>
      </c>
      <c r="X46" s="164">
        <v>2350</v>
      </c>
      <c r="Y46" s="163">
        <v>2230</v>
      </c>
      <c r="Z46" s="164">
        <v>2350</v>
      </c>
      <c r="AA46" s="202" t="s">
        <v>306</v>
      </c>
      <c r="AB46" s="203" t="s">
        <v>306</v>
      </c>
    </row>
    <row r="47" spans="1:56" ht="13.2" customHeight="1" x14ac:dyDescent="0.3">
      <c r="A47" s="117" t="s">
        <v>122</v>
      </c>
      <c r="B47" s="163">
        <v>968</v>
      </c>
      <c r="C47" s="164">
        <v>988</v>
      </c>
      <c r="D47" s="39">
        <v>968</v>
      </c>
      <c r="E47" s="38">
        <v>988</v>
      </c>
      <c r="F47" s="141"/>
      <c r="G47" s="35"/>
      <c r="H47" s="124" t="s">
        <v>160</v>
      </c>
      <c r="I47" s="163">
        <v>930</v>
      </c>
      <c r="J47" s="164">
        <v>960</v>
      </c>
      <c r="K47" s="39">
        <v>930</v>
      </c>
      <c r="L47" s="38">
        <v>960</v>
      </c>
      <c r="M47" s="141"/>
      <c r="N47" s="35"/>
      <c r="O47" s="142" t="s">
        <v>139</v>
      </c>
      <c r="P47" s="163">
        <v>320</v>
      </c>
      <c r="Q47" s="164">
        <v>340</v>
      </c>
      <c r="R47" s="39">
        <v>320</v>
      </c>
      <c r="S47" s="38">
        <v>340</v>
      </c>
      <c r="T47" s="141"/>
      <c r="U47" s="35"/>
      <c r="V47" s="144" t="s">
        <v>51</v>
      </c>
      <c r="W47" s="163" t="s">
        <v>116</v>
      </c>
      <c r="X47" s="164" t="s">
        <v>116</v>
      </c>
      <c r="Y47" s="163" t="s">
        <v>116</v>
      </c>
      <c r="Z47" s="164" t="s">
        <v>116</v>
      </c>
      <c r="AA47" s="202" t="s">
        <v>306</v>
      </c>
      <c r="AB47" s="203" t="s">
        <v>306</v>
      </c>
      <c r="AD47" s="61"/>
    </row>
    <row r="48" spans="1:56" ht="13.2" customHeight="1" x14ac:dyDescent="0.3">
      <c r="A48" s="117" t="s">
        <v>7</v>
      </c>
      <c r="B48" s="163">
        <v>768</v>
      </c>
      <c r="C48" s="164">
        <v>773</v>
      </c>
      <c r="D48" s="39">
        <v>768</v>
      </c>
      <c r="E48" s="38">
        <v>773</v>
      </c>
      <c r="F48" s="141"/>
      <c r="G48" s="35"/>
      <c r="H48" s="124" t="s">
        <v>161</v>
      </c>
      <c r="I48" s="163">
        <v>1010</v>
      </c>
      <c r="J48" s="164">
        <v>1050</v>
      </c>
      <c r="K48" s="39">
        <v>1010</v>
      </c>
      <c r="L48" s="38">
        <v>1050</v>
      </c>
      <c r="M48" s="141"/>
      <c r="N48" s="35"/>
      <c r="O48" s="116" t="s">
        <v>62</v>
      </c>
      <c r="P48" s="172"/>
      <c r="Q48" s="172"/>
      <c r="R48" s="32"/>
      <c r="S48" s="32"/>
      <c r="T48" s="26"/>
      <c r="U48" s="27"/>
      <c r="V48" s="128" t="s">
        <v>21</v>
      </c>
      <c r="W48" s="163">
        <v>1365</v>
      </c>
      <c r="X48" s="164">
        <v>1395</v>
      </c>
      <c r="Y48" s="163">
        <v>1385</v>
      </c>
      <c r="Z48" s="164">
        <v>1415</v>
      </c>
      <c r="AA48" s="202" t="s">
        <v>306</v>
      </c>
      <c r="AB48" s="203" t="s">
        <v>306</v>
      </c>
    </row>
    <row r="49" spans="1:28" ht="13.2" customHeight="1" x14ac:dyDescent="0.25">
      <c r="A49" s="117" t="s">
        <v>8</v>
      </c>
      <c r="B49" s="163">
        <v>496</v>
      </c>
      <c r="C49" s="164">
        <v>501</v>
      </c>
      <c r="D49" s="39">
        <v>496</v>
      </c>
      <c r="E49" s="38">
        <v>501</v>
      </c>
      <c r="F49" s="141"/>
      <c r="G49" s="35"/>
      <c r="H49" s="122" t="s">
        <v>162</v>
      </c>
      <c r="I49" s="163">
        <v>1010</v>
      </c>
      <c r="J49" s="164">
        <v>1050</v>
      </c>
      <c r="K49" s="39">
        <v>1010</v>
      </c>
      <c r="L49" s="38">
        <v>1050</v>
      </c>
      <c r="M49" s="141"/>
      <c r="N49" s="35"/>
      <c r="O49" s="122" t="s">
        <v>267</v>
      </c>
      <c r="P49" s="163" t="s">
        <v>116</v>
      </c>
      <c r="Q49" s="164" t="s">
        <v>116</v>
      </c>
      <c r="R49" s="39" t="s">
        <v>116</v>
      </c>
      <c r="S49" s="38" t="s">
        <v>116</v>
      </c>
      <c r="T49" s="141"/>
      <c r="U49" s="35"/>
      <c r="V49" s="128" t="s">
        <v>48</v>
      </c>
      <c r="W49" s="163">
        <v>1530</v>
      </c>
      <c r="X49" s="164">
        <v>1765</v>
      </c>
      <c r="Y49" s="163">
        <v>1530</v>
      </c>
      <c r="Z49" s="164">
        <v>1785</v>
      </c>
      <c r="AA49" s="202" t="s">
        <v>306</v>
      </c>
      <c r="AB49" s="203" t="s">
        <v>306</v>
      </c>
    </row>
    <row r="50" spans="1:28" ht="13.2" customHeight="1" x14ac:dyDescent="0.25">
      <c r="A50" s="116" t="s">
        <v>53</v>
      </c>
      <c r="B50" s="172"/>
      <c r="C50" s="172"/>
      <c r="D50" s="33"/>
      <c r="E50" s="33"/>
      <c r="F50" s="26"/>
      <c r="G50" s="27"/>
      <c r="H50" s="122" t="s">
        <v>170</v>
      </c>
      <c r="I50" s="163">
        <v>1180</v>
      </c>
      <c r="J50" s="164">
        <v>1200</v>
      </c>
      <c r="K50" s="39">
        <v>1180</v>
      </c>
      <c r="L50" s="38">
        <v>1200</v>
      </c>
      <c r="M50" s="141"/>
      <c r="N50" s="35"/>
      <c r="O50" s="122" t="s">
        <v>34</v>
      </c>
      <c r="P50" s="163" t="s">
        <v>116</v>
      </c>
      <c r="Q50" s="164" t="s">
        <v>116</v>
      </c>
      <c r="R50" s="39" t="s">
        <v>116</v>
      </c>
      <c r="S50" s="38" t="s">
        <v>116</v>
      </c>
      <c r="T50" s="141"/>
      <c r="U50" s="35"/>
      <c r="V50" s="120" t="s">
        <v>6</v>
      </c>
      <c r="W50" s="163">
        <v>1760</v>
      </c>
      <c r="X50" s="164">
        <v>1905</v>
      </c>
      <c r="Y50" s="163">
        <v>1760</v>
      </c>
      <c r="Z50" s="164">
        <v>1905</v>
      </c>
      <c r="AA50" s="202" t="s">
        <v>306</v>
      </c>
      <c r="AB50" s="203" t="s">
        <v>306</v>
      </c>
    </row>
    <row r="51" spans="1:28" ht="13.2" customHeight="1" x14ac:dyDescent="0.25">
      <c r="A51" s="117" t="s">
        <v>9</v>
      </c>
      <c r="B51" s="166">
        <v>308</v>
      </c>
      <c r="C51" s="167">
        <v>310</v>
      </c>
      <c r="D51" s="49">
        <v>293</v>
      </c>
      <c r="E51" s="46">
        <v>295</v>
      </c>
      <c r="F51" s="141">
        <v>-15</v>
      </c>
      <c r="G51" s="35">
        <v>-15</v>
      </c>
      <c r="H51" s="116" t="s">
        <v>56</v>
      </c>
      <c r="I51" s="172"/>
      <c r="J51" s="172"/>
      <c r="K51" s="33"/>
      <c r="L51" s="31"/>
      <c r="M51" s="26"/>
      <c r="N51" s="27"/>
      <c r="O51" s="122" t="s">
        <v>5</v>
      </c>
      <c r="P51" s="163" t="s">
        <v>116</v>
      </c>
      <c r="Q51" s="164" t="s">
        <v>116</v>
      </c>
      <c r="R51" s="39" t="s">
        <v>116</v>
      </c>
      <c r="S51" s="38" t="s">
        <v>116</v>
      </c>
      <c r="T51" s="39"/>
      <c r="U51" s="38"/>
      <c r="V51" s="209" t="s">
        <v>168</v>
      </c>
      <c r="W51" s="210"/>
      <c r="X51" s="210"/>
      <c r="Y51" s="210"/>
      <c r="Z51" s="210"/>
      <c r="AA51" s="210"/>
      <c r="AB51" s="211"/>
    </row>
    <row r="52" spans="1:28" ht="13.2" customHeight="1" x14ac:dyDescent="0.25">
      <c r="A52" s="117" t="s">
        <v>10</v>
      </c>
      <c r="B52" s="163" t="s">
        <v>116</v>
      </c>
      <c r="C52" s="164" t="s">
        <v>116</v>
      </c>
      <c r="D52" s="39" t="s">
        <v>116</v>
      </c>
      <c r="E52" s="38" t="s">
        <v>116</v>
      </c>
      <c r="F52" s="141"/>
      <c r="G52" s="35"/>
      <c r="H52" s="117" t="s">
        <v>261</v>
      </c>
      <c r="I52" s="166">
        <v>694</v>
      </c>
      <c r="J52" s="177">
        <v>698</v>
      </c>
      <c r="K52" s="49">
        <v>694</v>
      </c>
      <c r="L52" s="44">
        <v>698</v>
      </c>
      <c r="M52" s="141"/>
      <c r="N52" s="35"/>
      <c r="O52" s="122" t="s">
        <v>103</v>
      </c>
      <c r="P52" s="163">
        <v>2200</v>
      </c>
      <c r="Q52" s="164">
        <v>2250</v>
      </c>
      <c r="R52" s="39">
        <v>2100</v>
      </c>
      <c r="S52" s="38">
        <v>2150</v>
      </c>
      <c r="T52" s="141">
        <v>-100</v>
      </c>
      <c r="U52" s="35">
        <v>-100</v>
      </c>
      <c r="V52" s="248" t="s">
        <v>307</v>
      </c>
      <c r="W52" s="249"/>
      <c r="X52" s="249"/>
      <c r="Y52" s="249"/>
      <c r="Z52" s="249"/>
      <c r="AA52" s="249"/>
      <c r="AB52" s="250"/>
    </row>
    <row r="53" spans="1:28" ht="13.2" customHeight="1" x14ac:dyDescent="0.25">
      <c r="A53" s="117" t="s">
        <v>11</v>
      </c>
      <c r="B53" s="163">
        <v>244</v>
      </c>
      <c r="C53" s="164">
        <v>248</v>
      </c>
      <c r="D53" s="39">
        <v>222</v>
      </c>
      <c r="E53" s="38">
        <v>226</v>
      </c>
      <c r="F53" s="141">
        <v>-22</v>
      </c>
      <c r="G53" s="35">
        <v>-22</v>
      </c>
      <c r="H53" s="117" t="s">
        <v>234</v>
      </c>
      <c r="I53" s="163">
        <v>665</v>
      </c>
      <c r="J53" s="164">
        <v>674</v>
      </c>
      <c r="K53" s="39">
        <v>665</v>
      </c>
      <c r="L53" s="38">
        <v>674</v>
      </c>
      <c r="M53" s="141"/>
      <c r="N53" s="35"/>
      <c r="O53" s="122" t="s">
        <v>33</v>
      </c>
      <c r="P53" s="163" t="s">
        <v>116</v>
      </c>
      <c r="Q53" s="164" t="s">
        <v>116</v>
      </c>
      <c r="R53" s="39" t="s">
        <v>116</v>
      </c>
      <c r="S53" s="38" t="s">
        <v>116</v>
      </c>
      <c r="T53" s="141"/>
      <c r="U53" s="35"/>
      <c r="V53" s="251"/>
      <c r="W53" s="252"/>
      <c r="X53" s="252"/>
      <c r="Y53" s="252"/>
      <c r="Z53" s="252"/>
      <c r="AA53" s="252"/>
      <c r="AB53" s="253"/>
    </row>
    <row r="54" spans="1:28" ht="13.2" customHeight="1" x14ac:dyDescent="0.25">
      <c r="A54" s="117" t="s">
        <v>12</v>
      </c>
      <c r="B54" s="163" t="s">
        <v>116</v>
      </c>
      <c r="C54" s="164" t="s">
        <v>116</v>
      </c>
      <c r="D54" s="39" t="s">
        <v>116</v>
      </c>
      <c r="E54" s="38" t="s">
        <v>116</v>
      </c>
      <c r="F54" s="141"/>
      <c r="G54" s="35"/>
      <c r="H54" s="117" t="s">
        <v>235</v>
      </c>
      <c r="I54" s="163">
        <v>682</v>
      </c>
      <c r="J54" s="164">
        <v>685</v>
      </c>
      <c r="K54" s="39">
        <v>682</v>
      </c>
      <c r="L54" s="38">
        <v>685</v>
      </c>
      <c r="M54" s="141"/>
      <c r="N54" s="35"/>
      <c r="O54" s="122" t="s">
        <v>44</v>
      </c>
      <c r="P54" s="163">
        <v>3000</v>
      </c>
      <c r="Q54" s="164">
        <v>3050</v>
      </c>
      <c r="R54" s="39">
        <v>2950</v>
      </c>
      <c r="S54" s="38">
        <v>3000</v>
      </c>
      <c r="T54" s="141">
        <v>-50</v>
      </c>
      <c r="U54" s="35">
        <v>-50</v>
      </c>
      <c r="V54" s="251"/>
      <c r="W54" s="252"/>
      <c r="X54" s="252"/>
      <c r="Y54" s="252"/>
      <c r="Z54" s="252"/>
      <c r="AA54" s="252"/>
      <c r="AB54" s="253"/>
    </row>
    <row r="55" spans="1:28" ht="13.2" customHeight="1" x14ac:dyDescent="0.25">
      <c r="A55" s="117" t="s">
        <v>3</v>
      </c>
      <c r="B55" s="163">
        <v>241</v>
      </c>
      <c r="C55" s="164">
        <v>243</v>
      </c>
      <c r="D55" s="39">
        <v>219</v>
      </c>
      <c r="E55" s="38">
        <v>221</v>
      </c>
      <c r="F55" s="141">
        <v>-22</v>
      </c>
      <c r="G55" s="35">
        <v>-22</v>
      </c>
      <c r="H55" s="116" t="s">
        <v>57</v>
      </c>
      <c r="I55" s="172"/>
      <c r="J55" s="178"/>
      <c r="K55" s="31"/>
      <c r="L55" s="31"/>
      <c r="M55" s="26"/>
      <c r="N55" s="27"/>
      <c r="O55" s="122" t="s">
        <v>45</v>
      </c>
      <c r="P55" s="163">
        <v>2500</v>
      </c>
      <c r="Q55" s="164">
        <v>2550</v>
      </c>
      <c r="R55" s="39">
        <v>2400</v>
      </c>
      <c r="S55" s="38">
        <v>2450</v>
      </c>
      <c r="T55" s="141">
        <v>-100</v>
      </c>
      <c r="U55" s="35">
        <v>-100</v>
      </c>
      <c r="V55" s="251"/>
      <c r="W55" s="252"/>
      <c r="X55" s="252"/>
      <c r="Y55" s="252"/>
      <c r="Z55" s="252"/>
      <c r="AA55" s="252"/>
      <c r="AB55" s="253"/>
    </row>
    <row r="56" spans="1:28" ht="13.2" customHeight="1" x14ac:dyDescent="0.25">
      <c r="A56" s="117" t="s">
        <v>13</v>
      </c>
      <c r="B56" s="163" t="s">
        <v>116</v>
      </c>
      <c r="C56" s="164" t="s">
        <v>116</v>
      </c>
      <c r="D56" s="39" t="s">
        <v>116</v>
      </c>
      <c r="E56" s="38" t="s">
        <v>116</v>
      </c>
      <c r="F56" s="141"/>
      <c r="G56" s="35"/>
      <c r="H56" s="117" t="s">
        <v>28</v>
      </c>
      <c r="I56" s="176" t="s">
        <v>116</v>
      </c>
      <c r="J56" s="177" t="s">
        <v>116</v>
      </c>
      <c r="K56" s="43" t="s">
        <v>116</v>
      </c>
      <c r="L56" s="44" t="s">
        <v>116</v>
      </c>
      <c r="M56" s="141"/>
      <c r="N56" s="35"/>
      <c r="O56" s="122" t="s">
        <v>46</v>
      </c>
      <c r="P56" s="163">
        <v>2650</v>
      </c>
      <c r="Q56" s="164">
        <v>2700</v>
      </c>
      <c r="R56" s="39">
        <v>2650</v>
      </c>
      <c r="S56" s="38">
        <v>2700</v>
      </c>
      <c r="T56" s="141"/>
      <c r="U56" s="35"/>
      <c r="V56" s="251"/>
      <c r="W56" s="252"/>
      <c r="X56" s="252"/>
      <c r="Y56" s="252"/>
      <c r="Z56" s="252"/>
      <c r="AA56" s="252"/>
      <c r="AB56" s="253"/>
    </row>
    <row r="57" spans="1:28" ht="12" customHeight="1" x14ac:dyDescent="0.25">
      <c r="A57" s="117" t="s">
        <v>222</v>
      </c>
      <c r="B57" s="163">
        <v>250</v>
      </c>
      <c r="C57" s="164">
        <v>253</v>
      </c>
      <c r="D57" s="39">
        <v>230</v>
      </c>
      <c r="E57" s="38">
        <v>233</v>
      </c>
      <c r="F57" s="141">
        <v>-20</v>
      </c>
      <c r="G57" s="35">
        <v>-20</v>
      </c>
      <c r="H57" s="117" t="s">
        <v>29</v>
      </c>
      <c r="I57" s="163" t="s">
        <v>116</v>
      </c>
      <c r="J57" s="164" t="s">
        <v>116</v>
      </c>
      <c r="K57" s="39" t="s">
        <v>116</v>
      </c>
      <c r="L57" s="38" t="s">
        <v>116</v>
      </c>
      <c r="M57" s="141"/>
      <c r="N57" s="35"/>
      <c r="O57" s="122" t="s">
        <v>91</v>
      </c>
      <c r="P57" s="163">
        <v>2600</v>
      </c>
      <c r="Q57" s="164">
        <v>2650</v>
      </c>
      <c r="R57" s="39">
        <v>2500</v>
      </c>
      <c r="S57" s="38">
        <v>2550</v>
      </c>
      <c r="T57" s="141">
        <v>-100</v>
      </c>
      <c r="U57" s="35">
        <v>-100</v>
      </c>
      <c r="V57" s="251"/>
      <c r="W57" s="252"/>
      <c r="X57" s="252"/>
      <c r="Y57" s="252"/>
      <c r="Z57" s="252"/>
      <c r="AA57" s="252"/>
      <c r="AB57" s="253"/>
    </row>
    <row r="58" spans="1:28" ht="13.2" customHeight="1" x14ac:dyDescent="0.25">
      <c r="A58" s="119" t="s">
        <v>253</v>
      </c>
      <c r="B58" s="163" t="s">
        <v>116</v>
      </c>
      <c r="C58" s="164" t="s">
        <v>116</v>
      </c>
      <c r="D58" s="39" t="s">
        <v>116</v>
      </c>
      <c r="E58" s="38" t="s">
        <v>116</v>
      </c>
      <c r="F58" s="141"/>
      <c r="G58" s="35"/>
      <c r="H58" s="117" t="s">
        <v>126</v>
      </c>
      <c r="I58" s="163" t="s">
        <v>116</v>
      </c>
      <c r="J58" s="164" t="s">
        <v>116</v>
      </c>
      <c r="K58" s="39" t="s">
        <v>116</v>
      </c>
      <c r="L58" s="38" t="s">
        <v>116</v>
      </c>
      <c r="M58" s="141"/>
      <c r="N58" s="35"/>
      <c r="O58" s="122" t="s">
        <v>104</v>
      </c>
      <c r="P58" s="163" t="s">
        <v>116</v>
      </c>
      <c r="Q58" s="164" t="s">
        <v>116</v>
      </c>
      <c r="R58" s="39" t="s">
        <v>116</v>
      </c>
      <c r="S58" s="38" t="s">
        <v>116</v>
      </c>
      <c r="T58" s="141"/>
      <c r="U58" s="35"/>
      <c r="V58" s="251"/>
      <c r="W58" s="252"/>
      <c r="X58" s="252"/>
      <c r="Y58" s="252"/>
      <c r="Z58" s="252"/>
      <c r="AA58" s="252"/>
      <c r="AB58" s="253"/>
    </row>
    <row r="59" spans="1:28" ht="13.2" customHeight="1" x14ac:dyDescent="0.25">
      <c r="A59" s="121" t="s">
        <v>223</v>
      </c>
      <c r="B59" s="163">
        <v>590</v>
      </c>
      <c r="C59" s="164">
        <v>710</v>
      </c>
      <c r="D59" s="39">
        <v>590</v>
      </c>
      <c r="E59" s="38">
        <v>710</v>
      </c>
      <c r="F59" s="141"/>
      <c r="G59" s="35"/>
      <c r="H59" s="117" t="s">
        <v>127</v>
      </c>
      <c r="I59" s="163">
        <v>1970</v>
      </c>
      <c r="J59" s="164">
        <v>2020</v>
      </c>
      <c r="K59" s="39">
        <v>1870</v>
      </c>
      <c r="L59" s="38">
        <v>1920</v>
      </c>
      <c r="M59" s="141">
        <v>-100</v>
      </c>
      <c r="N59" s="141">
        <v>-100</v>
      </c>
      <c r="O59" s="122" t="s">
        <v>244</v>
      </c>
      <c r="P59" s="163">
        <v>768</v>
      </c>
      <c r="Q59" s="164">
        <v>770</v>
      </c>
      <c r="R59" s="39">
        <v>768</v>
      </c>
      <c r="S59" s="38">
        <v>770</v>
      </c>
      <c r="T59" s="141"/>
      <c r="U59" s="35"/>
      <c r="V59" s="251"/>
      <c r="W59" s="252"/>
      <c r="X59" s="252"/>
      <c r="Y59" s="252"/>
      <c r="Z59" s="252"/>
      <c r="AA59" s="252"/>
      <c r="AB59" s="253"/>
    </row>
    <row r="60" spans="1:28" ht="13.2" customHeight="1" x14ac:dyDescent="0.25">
      <c r="A60" s="116" t="s">
        <v>54</v>
      </c>
      <c r="B60" s="172"/>
      <c r="C60" s="172"/>
      <c r="D60" s="33"/>
      <c r="E60" s="33"/>
      <c r="F60" s="191"/>
      <c r="G60" s="192"/>
      <c r="H60" s="117" t="s">
        <v>128</v>
      </c>
      <c r="I60" s="163" t="s">
        <v>116</v>
      </c>
      <c r="J60" s="164" t="s">
        <v>116</v>
      </c>
      <c r="K60" s="39" t="s">
        <v>116</v>
      </c>
      <c r="L60" s="38" t="s">
        <v>116</v>
      </c>
      <c r="M60" s="141"/>
      <c r="N60" s="35"/>
      <c r="O60" s="122" t="s">
        <v>245</v>
      </c>
      <c r="P60" s="163" t="s">
        <v>116</v>
      </c>
      <c r="Q60" s="164" t="s">
        <v>116</v>
      </c>
      <c r="R60" s="39" t="s">
        <v>116</v>
      </c>
      <c r="S60" s="38" t="s">
        <v>116</v>
      </c>
      <c r="T60" s="141"/>
      <c r="U60" s="35"/>
      <c r="V60" s="251"/>
      <c r="W60" s="252"/>
      <c r="X60" s="252"/>
      <c r="Y60" s="252"/>
      <c r="Z60" s="252"/>
      <c r="AA60" s="252"/>
      <c r="AB60" s="253"/>
    </row>
    <row r="61" spans="1:28" ht="13.2" customHeight="1" x14ac:dyDescent="0.25">
      <c r="A61" s="117" t="s">
        <v>123</v>
      </c>
      <c r="B61" s="166">
        <v>386</v>
      </c>
      <c r="C61" s="167">
        <v>390</v>
      </c>
      <c r="D61" s="49">
        <v>386</v>
      </c>
      <c r="E61" s="46">
        <v>390</v>
      </c>
      <c r="F61" s="141"/>
      <c r="G61" s="35"/>
      <c r="H61" s="120" t="s">
        <v>67</v>
      </c>
      <c r="I61" s="163" t="s">
        <v>116</v>
      </c>
      <c r="J61" s="164" t="s">
        <v>116</v>
      </c>
      <c r="K61" s="39" t="s">
        <v>116</v>
      </c>
      <c r="L61" s="38" t="s">
        <v>116</v>
      </c>
      <c r="M61" s="141"/>
      <c r="N61" s="35"/>
      <c r="O61" s="122" t="s">
        <v>246</v>
      </c>
      <c r="P61" s="163">
        <v>829</v>
      </c>
      <c r="Q61" s="164">
        <v>830</v>
      </c>
      <c r="R61" s="39">
        <v>829</v>
      </c>
      <c r="S61" s="38">
        <v>830</v>
      </c>
      <c r="T61" s="141"/>
      <c r="U61" s="35"/>
      <c r="V61" s="251"/>
      <c r="W61" s="252"/>
      <c r="X61" s="252"/>
      <c r="Y61" s="252"/>
      <c r="Z61" s="252"/>
      <c r="AA61" s="252"/>
      <c r="AB61" s="253"/>
    </row>
    <row r="62" spans="1:28" ht="12.75" customHeight="1" x14ac:dyDescent="0.25">
      <c r="A62" s="122" t="s">
        <v>14</v>
      </c>
      <c r="B62" s="163">
        <v>273</v>
      </c>
      <c r="C62" s="164">
        <v>275</v>
      </c>
      <c r="D62" s="39">
        <v>253</v>
      </c>
      <c r="E62" s="38">
        <v>255</v>
      </c>
      <c r="F62" s="141">
        <v>-20</v>
      </c>
      <c r="G62" s="35">
        <v>-20</v>
      </c>
      <c r="H62" s="116" t="s">
        <v>58</v>
      </c>
      <c r="I62" s="178"/>
      <c r="J62" s="178"/>
      <c r="K62" s="31"/>
      <c r="L62" s="31"/>
      <c r="M62" s="26"/>
      <c r="N62" s="156"/>
      <c r="O62" s="122" t="s">
        <v>247</v>
      </c>
      <c r="P62" s="163" t="s">
        <v>116</v>
      </c>
      <c r="Q62" s="164" t="s">
        <v>116</v>
      </c>
      <c r="R62" s="39" t="s">
        <v>116</v>
      </c>
      <c r="S62" s="38" t="s">
        <v>116</v>
      </c>
      <c r="T62" s="141"/>
      <c r="U62" s="35"/>
      <c r="V62" s="251"/>
      <c r="W62" s="252"/>
      <c r="X62" s="252"/>
      <c r="Y62" s="252"/>
      <c r="Z62" s="252"/>
      <c r="AA62" s="252"/>
      <c r="AB62" s="253"/>
    </row>
    <row r="63" spans="1:28" ht="13.5" customHeight="1" x14ac:dyDescent="0.25">
      <c r="A63" s="122" t="s">
        <v>224</v>
      </c>
      <c r="B63" s="163">
        <v>242</v>
      </c>
      <c r="C63" s="164">
        <v>244</v>
      </c>
      <c r="D63" s="39">
        <v>220</v>
      </c>
      <c r="E63" s="38">
        <v>222</v>
      </c>
      <c r="F63" s="141">
        <v>-22</v>
      </c>
      <c r="G63" s="35">
        <v>-22</v>
      </c>
      <c r="H63" s="117" t="s">
        <v>30</v>
      </c>
      <c r="I63" s="163">
        <v>3250</v>
      </c>
      <c r="J63" s="164">
        <v>3300</v>
      </c>
      <c r="K63" s="43">
        <v>3150</v>
      </c>
      <c r="L63" s="44">
        <v>3200</v>
      </c>
      <c r="M63" s="141">
        <v>-100</v>
      </c>
      <c r="N63" s="204">
        <v>-100</v>
      </c>
      <c r="O63" s="120" t="s">
        <v>32</v>
      </c>
      <c r="P63" s="163" t="s">
        <v>116</v>
      </c>
      <c r="Q63" s="164" t="s">
        <v>116</v>
      </c>
      <c r="R63" s="39" t="s">
        <v>116</v>
      </c>
      <c r="S63" s="38" t="s">
        <v>116</v>
      </c>
      <c r="T63" s="141"/>
      <c r="U63" s="35"/>
      <c r="V63" s="251"/>
      <c r="W63" s="252"/>
      <c r="X63" s="252"/>
      <c r="Y63" s="252"/>
      <c r="Z63" s="252"/>
      <c r="AA63" s="252"/>
      <c r="AB63" s="253"/>
    </row>
    <row r="64" spans="1:28" ht="13.2" customHeight="1" x14ac:dyDescent="0.25">
      <c r="A64" s="120" t="s">
        <v>15</v>
      </c>
      <c r="B64" s="173">
        <v>252</v>
      </c>
      <c r="C64" s="174">
        <v>253</v>
      </c>
      <c r="D64" s="41">
        <v>232</v>
      </c>
      <c r="E64" s="42">
        <v>233</v>
      </c>
      <c r="F64" s="184">
        <v>-20</v>
      </c>
      <c r="G64" s="185">
        <v>-20</v>
      </c>
      <c r="H64" s="125" t="s">
        <v>29</v>
      </c>
      <c r="I64" s="163">
        <v>2900</v>
      </c>
      <c r="J64" s="164">
        <v>2950</v>
      </c>
      <c r="K64" s="39">
        <v>2770</v>
      </c>
      <c r="L64" s="38">
        <v>2820</v>
      </c>
      <c r="M64" s="141">
        <v>-130</v>
      </c>
      <c r="N64" s="35">
        <v>-130</v>
      </c>
      <c r="O64" s="15"/>
      <c r="P64" s="16"/>
      <c r="Q64" s="16"/>
      <c r="R64" s="16"/>
      <c r="S64" s="16"/>
      <c r="T64" s="16"/>
      <c r="U64" s="130"/>
      <c r="V64" s="251"/>
      <c r="W64" s="252"/>
      <c r="X64" s="252"/>
      <c r="Y64" s="252"/>
      <c r="Z64" s="252"/>
      <c r="AA64" s="252"/>
      <c r="AB64" s="253"/>
    </row>
    <row r="65" spans="1:56" ht="13.2" customHeight="1" x14ac:dyDescent="0.25">
      <c r="A65" s="122"/>
      <c r="B65" s="45"/>
      <c r="C65" s="45"/>
      <c r="D65" s="62"/>
      <c r="E65" s="62"/>
      <c r="F65" s="63"/>
      <c r="G65" s="64"/>
      <c r="H65" s="119" t="s">
        <v>129</v>
      </c>
      <c r="I65" s="163" t="s">
        <v>116</v>
      </c>
      <c r="J65" s="164" t="s">
        <v>116</v>
      </c>
      <c r="K65" s="39" t="s">
        <v>116</v>
      </c>
      <c r="L65" s="38" t="s">
        <v>116</v>
      </c>
      <c r="M65" s="141"/>
      <c r="N65" s="35"/>
      <c r="O65" s="137"/>
      <c r="P65" s="138"/>
      <c r="Q65" s="138"/>
      <c r="R65" s="138"/>
      <c r="S65" s="138"/>
      <c r="T65" s="138"/>
      <c r="U65" s="139"/>
      <c r="V65" s="251"/>
      <c r="W65" s="252"/>
      <c r="X65" s="252"/>
      <c r="Y65" s="252"/>
      <c r="Z65" s="252"/>
      <c r="AA65" s="252"/>
      <c r="AB65" s="253"/>
    </row>
    <row r="66" spans="1:56" ht="13.2" customHeight="1" x14ac:dyDescent="0.25">
      <c r="A66" s="48"/>
      <c r="B66" s="45"/>
      <c r="C66" s="45"/>
      <c r="D66" s="62"/>
      <c r="E66" s="62"/>
      <c r="F66" s="63"/>
      <c r="G66" s="64"/>
      <c r="H66" s="119" t="s">
        <v>154</v>
      </c>
      <c r="I66" s="163">
        <v>2270</v>
      </c>
      <c r="J66" s="164">
        <v>2320</v>
      </c>
      <c r="K66" s="39">
        <v>2170</v>
      </c>
      <c r="L66" s="38">
        <v>2220</v>
      </c>
      <c r="M66" s="141">
        <v>-100</v>
      </c>
      <c r="N66" s="35">
        <v>-100</v>
      </c>
      <c r="O66" s="134"/>
      <c r="P66" s="135"/>
      <c r="Q66" s="135"/>
      <c r="R66" s="135"/>
      <c r="S66" s="135"/>
      <c r="T66" s="135"/>
      <c r="U66" s="136"/>
      <c r="V66" s="251"/>
      <c r="W66" s="252"/>
      <c r="X66" s="252"/>
      <c r="Y66" s="252"/>
      <c r="Z66" s="252"/>
      <c r="AA66" s="252"/>
      <c r="AB66" s="253"/>
    </row>
    <row r="67" spans="1:56" ht="13.2" customHeight="1" x14ac:dyDescent="0.25">
      <c r="A67" s="69" t="s">
        <v>173</v>
      </c>
      <c r="B67" s="70"/>
      <c r="C67" s="70"/>
      <c r="D67" s="70"/>
      <c r="E67" s="70"/>
      <c r="F67" s="70"/>
      <c r="G67" s="71"/>
      <c r="H67" s="119" t="s">
        <v>155</v>
      </c>
      <c r="I67" s="163" t="s">
        <v>116</v>
      </c>
      <c r="J67" s="164" t="s">
        <v>116</v>
      </c>
      <c r="K67" s="39" t="s">
        <v>116</v>
      </c>
      <c r="L67" s="38" t="s">
        <v>116</v>
      </c>
      <c r="M67" s="141"/>
      <c r="N67" s="35"/>
      <c r="O67" s="69" t="s">
        <v>173</v>
      </c>
      <c r="P67" s="70"/>
      <c r="Q67" s="70"/>
      <c r="R67" s="70"/>
      <c r="S67" s="70"/>
      <c r="T67" s="70"/>
      <c r="U67" s="71"/>
      <c r="V67" s="251"/>
      <c r="W67" s="252"/>
      <c r="X67" s="252"/>
      <c r="Y67" s="252"/>
      <c r="Z67" s="252"/>
      <c r="AA67" s="252"/>
      <c r="AB67" s="253"/>
    </row>
    <row r="68" spans="1:56" ht="13.2" customHeight="1" x14ac:dyDescent="0.3">
      <c r="A68" s="72" t="s">
        <v>288</v>
      </c>
      <c r="B68" s="153"/>
      <c r="C68" s="153"/>
      <c r="D68" s="153"/>
      <c r="E68" s="153"/>
      <c r="F68" s="153"/>
      <c r="G68" s="154"/>
      <c r="H68" s="125" t="s">
        <v>42</v>
      </c>
      <c r="I68" s="163">
        <v>2550</v>
      </c>
      <c r="J68" s="164">
        <v>2600</v>
      </c>
      <c r="K68" s="39">
        <v>2550</v>
      </c>
      <c r="L68" s="38">
        <v>2600</v>
      </c>
      <c r="M68" s="141"/>
      <c r="N68" s="35"/>
      <c r="O68" s="72" t="s">
        <v>298</v>
      </c>
      <c r="P68" s="153"/>
      <c r="Q68" s="153"/>
      <c r="R68" s="153"/>
      <c r="S68" s="153"/>
      <c r="T68" s="153"/>
      <c r="U68" s="154"/>
      <c r="V68" s="251"/>
      <c r="W68" s="252"/>
      <c r="X68" s="252"/>
      <c r="Y68" s="252"/>
      <c r="Z68" s="252"/>
      <c r="AA68" s="252"/>
      <c r="AB68" s="253"/>
    </row>
    <row r="69" spans="1:56" s="2" customFormat="1" ht="13.2" customHeight="1" x14ac:dyDescent="0.3">
      <c r="A69" s="72" t="s">
        <v>184</v>
      </c>
      <c r="B69" s="153"/>
      <c r="C69" s="153"/>
      <c r="D69" s="153"/>
      <c r="E69" s="153"/>
      <c r="F69" s="153"/>
      <c r="G69" s="154"/>
      <c r="H69" s="121" t="s">
        <v>130</v>
      </c>
      <c r="I69" s="163" t="s">
        <v>116</v>
      </c>
      <c r="J69" s="164" t="s">
        <v>116</v>
      </c>
      <c r="K69" s="39" t="s">
        <v>116</v>
      </c>
      <c r="L69" s="38" t="s">
        <v>116</v>
      </c>
      <c r="M69" s="141"/>
      <c r="N69" s="35"/>
      <c r="O69" s="72" t="s">
        <v>184</v>
      </c>
      <c r="P69" s="153"/>
      <c r="Q69" s="153"/>
      <c r="R69" s="153"/>
      <c r="S69" s="153"/>
      <c r="T69" s="153"/>
      <c r="U69" s="154"/>
      <c r="V69" s="251"/>
      <c r="W69" s="252"/>
      <c r="X69" s="252"/>
      <c r="Y69" s="252"/>
      <c r="Z69" s="252"/>
      <c r="AA69" s="252"/>
      <c r="AB69" s="25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2" t="s">
        <v>174</v>
      </c>
      <c r="B70" s="153"/>
      <c r="C70" s="153"/>
      <c r="D70" s="153"/>
      <c r="E70" s="153"/>
      <c r="F70" s="153"/>
      <c r="G70" s="154"/>
      <c r="H70" s="116" t="s">
        <v>59</v>
      </c>
      <c r="I70" s="178"/>
      <c r="J70" s="178"/>
      <c r="K70" s="31"/>
      <c r="L70" s="31"/>
      <c r="M70" s="155"/>
      <c r="N70" s="156"/>
      <c r="O70" s="72" t="s">
        <v>174</v>
      </c>
      <c r="P70" s="153"/>
      <c r="Q70" s="153"/>
      <c r="R70" s="153"/>
      <c r="S70" s="153"/>
      <c r="T70" s="153"/>
      <c r="U70" s="154"/>
      <c r="V70" s="251"/>
      <c r="W70" s="252"/>
      <c r="X70" s="252"/>
      <c r="Y70" s="252"/>
      <c r="Z70" s="252"/>
      <c r="AA70" s="252"/>
      <c r="AB70" s="25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2" t="s">
        <v>175</v>
      </c>
      <c r="B71" s="153"/>
      <c r="C71" s="153"/>
      <c r="D71" s="153"/>
      <c r="E71" s="153"/>
      <c r="F71" s="153"/>
      <c r="G71" s="154"/>
      <c r="H71" s="117" t="s">
        <v>236</v>
      </c>
      <c r="I71" s="176">
        <v>4350</v>
      </c>
      <c r="J71" s="177">
        <v>4700</v>
      </c>
      <c r="K71" s="43">
        <v>4300</v>
      </c>
      <c r="L71" s="44">
        <v>4600</v>
      </c>
      <c r="M71" s="141">
        <v>-50</v>
      </c>
      <c r="N71" s="35">
        <v>-100</v>
      </c>
      <c r="O71" s="72" t="s">
        <v>175</v>
      </c>
      <c r="P71" s="153"/>
      <c r="Q71" s="153"/>
      <c r="R71" s="153"/>
      <c r="S71" s="153"/>
      <c r="T71" s="153"/>
      <c r="U71" s="154"/>
      <c r="V71" s="251"/>
      <c r="W71" s="252"/>
      <c r="X71" s="252"/>
      <c r="Y71" s="252"/>
      <c r="Z71" s="252"/>
      <c r="AA71" s="252"/>
      <c r="AB71" s="253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2" t="s">
        <v>118</v>
      </c>
      <c r="B72" s="153"/>
      <c r="C72" s="153"/>
      <c r="D72" s="153"/>
      <c r="E72" s="153"/>
      <c r="F72" s="153"/>
      <c r="G72" s="154"/>
      <c r="H72" s="119" t="s">
        <v>268</v>
      </c>
      <c r="I72" s="163">
        <v>3850</v>
      </c>
      <c r="J72" s="164">
        <v>4150</v>
      </c>
      <c r="K72" s="39">
        <v>3800</v>
      </c>
      <c r="L72" s="38">
        <v>4050</v>
      </c>
      <c r="M72" s="141">
        <v>-50</v>
      </c>
      <c r="N72" s="35">
        <v>-100</v>
      </c>
      <c r="O72" s="72" t="s">
        <v>118</v>
      </c>
      <c r="P72" s="153"/>
      <c r="Q72" s="153"/>
      <c r="R72" s="153"/>
      <c r="S72" s="153"/>
      <c r="T72" s="153"/>
      <c r="U72" s="154"/>
      <c r="V72" s="251"/>
      <c r="W72" s="252"/>
      <c r="X72" s="252"/>
      <c r="Y72" s="252"/>
      <c r="Z72" s="252"/>
      <c r="AA72" s="252"/>
      <c r="AB72" s="25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3" t="s">
        <v>176</v>
      </c>
      <c r="B73" s="74"/>
      <c r="C73" s="74"/>
      <c r="D73" s="74"/>
      <c r="E73" s="74"/>
      <c r="F73" s="74"/>
      <c r="G73" s="75"/>
      <c r="H73" s="117" t="s">
        <v>172</v>
      </c>
      <c r="I73" s="163">
        <v>4750</v>
      </c>
      <c r="J73" s="164">
        <v>4900</v>
      </c>
      <c r="K73" s="39">
        <v>4700</v>
      </c>
      <c r="L73" s="38">
        <v>4800</v>
      </c>
      <c r="M73" s="141">
        <v>-50</v>
      </c>
      <c r="N73" s="35">
        <v>-100</v>
      </c>
      <c r="O73" s="73" t="s">
        <v>176</v>
      </c>
      <c r="P73" s="74"/>
      <c r="Q73" s="74"/>
      <c r="R73" s="74"/>
      <c r="S73" s="74"/>
      <c r="T73" s="74"/>
      <c r="U73" s="75"/>
      <c r="V73" s="251"/>
      <c r="W73" s="252"/>
      <c r="X73" s="252"/>
      <c r="Y73" s="252"/>
      <c r="Z73" s="252"/>
      <c r="AA73" s="252"/>
      <c r="AB73" s="25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69" t="s">
        <v>177</v>
      </c>
      <c r="B74" s="70"/>
      <c r="C74" s="70"/>
      <c r="D74" s="70"/>
      <c r="E74" s="70"/>
      <c r="F74" s="70"/>
      <c r="G74" s="71"/>
      <c r="H74" s="119" t="s">
        <v>270</v>
      </c>
      <c r="I74" s="163">
        <v>4300</v>
      </c>
      <c r="J74" s="164">
        <v>4450</v>
      </c>
      <c r="K74" s="39">
        <v>4250</v>
      </c>
      <c r="L74" s="38">
        <v>4350</v>
      </c>
      <c r="M74" s="141">
        <v>-50</v>
      </c>
      <c r="N74" s="35">
        <v>-100</v>
      </c>
      <c r="O74" s="69" t="s">
        <v>191</v>
      </c>
      <c r="P74" s="70"/>
      <c r="Q74" s="70"/>
      <c r="R74" s="70"/>
      <c r="S74" s="70"/>
      <c r="T74" s="70"/>
      <c r="U74" s="71"/>
      <c r="V74" s="251"/>
      <c r="W74" s="252"/>
      <c r="X74" s="252"/>
      <c r="Y74" s="252"/>
      <c r="Z74" s="252"/>
      <c r="AA74" s="252"/>
      <c r="AB74" s="25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57" t="s">
        <v>178</v>
      </c>
      <c r="B75" s="258"/>
      <c r="C75" s="258"/>
      <c r="D75" s="258"/>
      <c r="E75" s="258"/>
      <c r="F75" s="258"/>
      <c r="G75" s="259"/>
      <c r="H75" s="126" t="s">
        <v>131</v>
      </c>
      <c r="I75" s="163">
        <v>3550</v>
      </c>
      <c r="J75" s="164">
        <v>3650</v>
      </c>
      <c r="K75" s="39">
        <v>3550</v>
      </c>
      <c r="L75" s="38">
        <v>3650</v>
      </c>
      <c r="M75" s="141"/>
      <c r="N75" s="35"/>
      <c r="O75" s="81" t="s">
        <v>192</v>
      </c>
      <c r="P75" s="79"/>
      <c r="Q75" s="79"/>
      <c r="R75" s="79"/>
      <c r="S75" s="79"/>
      <c r="T75" s="79"/>
      <c r="U75" s="92"/>
      <c r="V75" s="251"/>
      <c r="W75" s="252"/>
      <c r="X75" s="252"/>
      <c r="Y75" s="252"/>
      <c r="Z75" s="252"/>
      <c r="AA75" s="252"/>
      <c r="AB75" s="253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57" t="s">
        <v>115</v>
      </c>
      <c r="B76" s="258"/>
      <c r="C76" s="258"/>
      <c r="D76" s="258"/>
      <c r="E76" s="258"/>
      <c r="F76" s="258"/>
      <c r="G76" s="259"/>
      <c r="H76" s="126" t="s">
        <v>269</v>
      </c>
      <c r="I76" s="163">
        <v>3500</v>
      </c>
      <c r="J76" s="164">
        <v>3600</v>
      </c>
      <c r="K76" s="39">
        <v>3400</v>
      </c>
      <c r="L76" s="38">
        <v>3500</v>
      </c>
      <c r="M76" s="141">
        <v>-100</v>
      </c>
      <c r="N76" s="35">
        <v>-100</v>
      </c>
      <c r="O76" s="260" t="s">
        <v>112</v>
      </c>
      <c r="P76" s="261"/>
      <c r="Q76" s="261"/>
      <c r="R76" s="261"/>
      <c r="S76" s="261"/>
      <c r="T76" s="261"/>
      <c r="U76" s="262"/>
      <c r="V76" s="251"/>
      <c r="W76" s="252"/>
      <c r="X76" s="252"/>
      <c r="Y76" s="252"/>
      <c r="Z76" s="252"/>
      <c r="AA76" s="252"/>
      <c r="AB76" s="253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47" t="s">
        <v>113</v>
      </c>
      <c r="B77" s="246"/>
      <c r="C77" s="240" t="s">
        <v>97</v>
      </c>
      <c r="D77" s="240"/>
      <c r="E77" s="240"/>
      <c r="F77" s="240"/>
      <c r="G77" s="241"/>
      <c r="H77" s="126" t="s">
        <v>31</v>
      </c>
      <c r="I77" s="163">
        <v>3880</v>
      </c>
      <c r="J77" s="164">
        <v>3930</v>
      </c>
      <c r="K77" s="39">
        <v>3780</v>
      </c>
      <c r="L77" s="38">
        <v>3830</v>
      </c>
      <c r="M77" s="141">
        <v>-100</v>
      </c>
      <c r="N77" s="35">
        <v>-100</v>
      </c>
      <c r="O77" s="260" t="s">
        <v>193</v>
      </c>
      <c r="P77" s="261"/>
      <c r="Q77" s="261"/>
      <c r="R77" s="261"/>
      <c r="S77" s="261"/>
      <c r="T77" s="261"/>
      <c r="U77" s="262"/>
      <c r="V77" s="251"/>
      <c r="W77" s="252"/>
      <c r="X77" s="252"/>
      <c r="Y77" s="252"/>
      <c r="Z77" s="252"/>
      <c r="AA77" s="252"/>
      <c r="AB77" s="25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45" t="s">
        <v>179</v>
      </c>
      <c r="B78" s="266"/>
      <c r="C78" s="240" t="s">
        <v>289</v>
      </c>
      <c r="D78" s="240"/>
      <c r="E78" s="240"/>
      <c r="F78" s="240"/>
      <c r="G78" s="241"/>
      <c r="H78" s="127" t="s">
        <v>38</v>
      </c>
      <c r="I78" s="163">
        <v>3400</v>
      </c>
      <c r="J78" s="164">
        <v>3450</v>
      </c>
      <c r="K78" s="39">
        <v>3300</v>
      </c>
      <c r="L78" s="38">
        <v>3350</v>
      </c>
      <c r="M78" s="141">
        <v>-100</v>
      </c>
      <c r="N78" s="35">
        <v>-100</v>
      </c>
      <c r="O78" s="260" t="s">
        <v>194</v>
      </c>
      <c r="P78" s="261"/>
      <c r="Q78" s="261"/>
      <c r="R78" s="261"/>
      <c r="S78" s="261"/>
      <c r="T78" s="261"/>
      <c r="U78" s="262"/>
      <c r="V78" s="251"/>
      <c r="W78" s="252"/>
      <c r="X78" s="252"/>
      <c r="Y78" s="252"/>
      <c r="Z78" s="252"/>
      <c r="AA78" s="252"/>
      <c r="AB78" s="25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47" t="s">
        <v>290</v>
      </c>
      <c r="B79" s="246"/>
      <c r="C79" s="207" t="s">
        <v>294</v>
      </c>
      <c r="D79" s="207"/>
      <c r="E79" s="207"/>
      <c r="F79" s="207"/>
      <c r="G79" s="208"/>
      <c r="H79" s="69" t="s">
        <v>185</v>
      </c>
      <c r="I79" s="70"/>
      <c r="J79" s="70"/>
      <c r="K79" s="70"/>
      <c r="L79" s="70"/>
      <c r="M79" s="70"/>
      <c r="N79" s="71">
        <v>150</v>
      </c>
      <c r="O79" s="263" t="s">
        <v>195</v>
      </c>
      <c r="P79" s="264"/>
      <c r="Q79" s="264"/>
      <c r="R79" s="264"/>
      <c r="S79" s="264"/>
      <c r="T79" s="264"/>
      <c r="U79" s="265"/>
      <c r="V79" s="251"/>
      <c r="W79" s="252"/>
      <c r="X79" s="252"/>
      <c r="Y79" s="252"/>
      <c r="Z79" s="252"/>
      <c r="AA79" s="252"/>
      <c r="AB79" s="253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45" t="s">
        <v>291</v>
      </c>
      <c r="B80" s="246"/>
      <c r="C80" s="87" t="s">
        <v>292</v>
      </c>
      <c r="D80" s="76" t="s">
        <v>117</v>
      </c>
      <c r="E80" s="76"/>
      <c r="F80" s="153"/>
      <c r="G80" s="77"/>
      <c r="H80" s="81" t="s">
        <v>186</v>
      </c>
      <c r="I80" s="82"/>
      <c r="J80" s="82"/>
      <c r="K80" s="82"/>
      <c r="L80" s="82"/>
      <c r="M80" s="82"/>
      <c r="N80" s="83"/>
      <c r="O80" s="93" t="s">
        <v>119</v>
      </c>
      <c r="P80" s="94" t="s">
        <v>77</v>
      </c>
      <c r="Q80" s="94" t="s">
        <v>78</v>
      </c>
      <c r="R80" s="94" t="s">
        <v>79</v>
      </c>
      <c r="S80" s="95"/>
      <c r="T80" s="96"/>
      <c r="U80" s="97"/>
      <c r="V80" s="251"/>
      <c r="W80" s="252"/>
      <c r="X80" s="252"/>
      <c r="Y80" s="252"/>
      <c r="Z80" s="252"/>
      <c r="AA80" s="252"/>
      <c r="AB80" s="25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47" t="s">
        <v>293</v>
      </c>
      <c r="B81" s="246"/>
      <c r="C81" s="149" t="s">
        <v>96</v>
      </c>
      <c r="D81" s="76" t="s">
        <v>117</v>
      </c>
      <c r="E81" s="76"/>
      <c r="F81" s="153"/>
      <c r="G81" s="77"/>
      <c r="H81" s="81" t="s">
        <v>111</v>
      </c>
      <c r="I81" s="82"/>
      <c r="J81" s="82"/>
      <c r="K81" s="82"/>
      <c r="L81" s="82"/>
      <c r="M81" s="82"/>
      <c r="N81" s="83"/>
      <c r="O81" s="98"/>
      <c r="P81" s="99" t="s">
        <v>80</v>
      </c>
      <c r="Q81" s="99" t="s">
        <v>81</v>
      </c>
      <c r="R81" s="99" t="s">
        <v>82</v>
      </c>
      <c r="S81" s="100"/>
      <c r="T81" s="101"/>
      <c r="U81" s="102"/>
      <c r="V81" s="251"/>
      <c r="W81" s="252"/>
      <c r="X81" s="252"/>
      <c r="Y81" s="252"/>
      <c r="Z81" s="252"/>
      <c r="AA81" s="252"/>
      <c r="AB81" s="253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8" t="s">
        <v>180</v>
      </c>
      <c r="B82" s="79"/>
      <c r="C82" s="149"/>
      <c r="D82" s="76"/>
      <c r="E82" s="76"/>
      <c r="F82" s="76"/>
      <c r="G82" s="77"/>
      <c r="H82" s="81" t="s">
        <v>187</v>
      </c>
      <c r="I82" s="76"/>
      <c r="J82" s="76"/>
      <c r="K82" s="76"/>
      <c r="L82" s="76"/>
      <c r="M82" s="82"/>
      <c r="N82" s="83"/>
      <c r="O82" s="103" t="s">
        <v>196</v>
      </c>
      <c r="P82" s="104"/>
      <c r="Q82" s="105"/>
      <c r="R82" s="94" t="s">
        <v>83</v>
      </c>
      <c r="S82" s="94" t="s">
        <v>84</v>
      </c>
      <c r="T82" s="94" t="s">
        <v>85</v>
      </c>
      <c r="U82" s="106" t="s">
        <v>86</v>
      </c>
      <c r="V82" s="251"/>
      <c r="W82" s="252"/>
      <c r="X82" s="252"/>
      <c r="Y82" s="252"/>
      <c r="Z82" s="252"/>
      <c r="AA82" s="252"/>
      <c r="AB82" s="25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0" t="s">
        <v>181</v>
      </c>
      <c r="B83" s="151"/>
      <c r="C83" s="151"/>
      <c r="D83" s="151"/>
      <c r="E83" s="151"/>
      <c r="F83" s="151"/>
      <c r="G83" s="152"/>
      <c r="H83" s="81" t="s">
        <v>188</v>
      </c>
      <c r="I83" s="84"/>
      <c r="J83" s="84"/>
      <c r="K83" s="84"/>
      <c r="L83" s="84"/>
      <c r="M83" s="84"/>
      <c r="N83" s="85"/>
      <c r="O83" s="107" t="s">
        <v>197</v>
      </c>
      <c r="P83" s="108"/>
      <c r="Q83" s="99" t="s">
        <v>87</v>
      </c>
      <c r="R83" s="99">
        <v>17</v>
      </c>
      <c r="S83" s="99">
        <v>16</v>
      </c>
      <c r="T83" s="99">
        <v>14</v>
      </c>
      <c r="U83" s="109">
        <v>8</v>
      </c>
      <c r="V83" s="251"/>
      <c r="W83" s="252"/>
      <c r="X83" s="252"/>
      <c r="Y83" s="252"/>
      <c r="Z83" s="252"/>
      <c r="AA83" s="252"/>
      <c r="AB83" s="253"/>
    </row>
    <row r="84" spans="1:95" ht="12" customHeight="1" x14ac:dyDescent="0.3">
      <c r="A84" s="80" t="s">
        <v>182</v>
      </c>
      <c r="B84" s="207"/>
      <c r="C84" s="207"/>
      <c r="D84" s="207"/>
      <c r="E84" s="207"/>
      <c r="F84" s="207"/>
      <c r="G84" s="208"/>
      <c r="H84" s="81" t="s">
        <v>189</v>
      </c>
      <c r="I84" s="76"/>
      <c r="J84" s="76"/>
      <c r="K84" s="76"/>
      <c r="L84" s="76"/>
      <c r="M84" s="76"/>
      <c r="N84" s="77"/>
      <c r="O84" s="110"/>
      <c r="P84" s="111"/>
      <c r="Q84" s="99" t="s">
        <v>88</v>
      </c>
      <c r="R84" s="99">
        <v>24</v>
      </c>
      <c r="S84" s="99">
        <v>25</v>
      </c>
      <c r="T84" s="99">
        <v>28</v>
      </c>
      <c r="U84" s="109">
        <v>34</v>
      </c>
      <c r="V84" s="251"/>
      <c r="W84" s="252"/>
      <c r="X84" s="252"/>
      <c r="Y84" s="252"/>
      <c r="Z84" s="252"/>
      <c r="AA84" s="252"/>
      <c r="AB84" s="253"/>
    </row>
    <row r="85" spans="1:95" ht="12" customHeight="1" x14ac:dyDescent="0.3">
      <c r="A85" s="150" t="s">
        <v>105</v>
      </c>
      <c r="B85" s="151"/>
      <c r="C85" s="151"/>
      <c r="D85" s="151"/>
      <c r="E85" s="151"/>
      <c r="F85" s="151"/>
      <c r="G85" s="152"/>
      <c r="H85" s="81" t="s">
        <v>302</v>
      </c>
      <c r="I85" s="82"/>
      <c r="J85" s="82"/>
      <c r="K85" s="82"/>
      <c r="L85" s="82"/>
      <c r="M85" s="76"/>
      <c r="N85" s="77"/>
      <c r="O85" s="78" t="s">
        <v>120</v>
      </c>
      <c r="P85" s="87"/>
      <c r="Q85" s="87"/>
      <c r="R85" s="87"/>
      <c r="S85" s="87"/>
      <c r="T85" s="87"/>
      <c r="U85" s="88"/>
      <c r="V85" s="251"/>
      <c r="W85" s="252"/>
      <c r="X85" s="252"/>
      <c r="Y85" s="252"/>
      <c r="Z85" s="252"/>
      <c r="AA85" s="252"/>
      <c r="AB85" s="253"/>
    </row>
    <row r="86" spans="1:95" s="21" customFormat="1" x14ac:dyDescent="0.25">
      <c r="A86" s="150" t="s">
        <v>106</v>
      </c>
      <c r="B86" s="151"/>
      <c r="C86" s="151"/>
      <c r="D86" s="151"/>
      <c r="E86" s="151"/>
      <c r="F86" s="151"/>
      <c r="G86" s="152"/>
      <c r="H86" s="80" t="s">
        <v>281</v>
      </c>
      <c r="I86" s="82"/>
      <c r="J86" s="82"/>
      <c r="K86" s="82"/>
      <c r="L86" s="82"/>
      <c r="M86" s="82"/>
      <c r="N86" s="83"/>
      <c r="O86" s="78" t="s">
        <v>296</v>
      </c>
      <c r="P86" s="151"/>
      <c r="Q86" s="151"/>
      <c r="R86" s="151"/>
      <c r="S86" s="151"/>
      <c r="T86" s="151"/>
      <c r="U86" s="152"/>
      <c r="V86" s="251"/>
      <c r="W86" s="252"/>
      <c r="X86" s="252"/>
      <c r="Y86" s="252"/>
      <c r="Z86" s="252"/>
      <c r="AA86" s="252"/>
      <c r="AB86" s="253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0" t="s">
        <v>107</v>
      </c>
      <c r="B87" s="151"/>
      <c r="C87" s="151"/>
      <c r="D87" s="151"/>
      <c r="E87" s="151"/>
      <c r="F87" s="151"/>
      <c r="G87" s="152"/>
      <c r="H87" s="150" t="s">
        <v>295</v>
      </c>
      <c r="I87" s="82"/>
      <c r="J87" s="82"/>
      <c r="K87" s="82"/>
      <c r="L87" s="82"/>
      <c r="M87" s="82"/>
      <c r="N87" s="83"/>
      <c r="O87" s="78" t="s">
        <v>297</v>
      </c>
      <c r="P87" s="112"/>
      <c r="Q87" s="113"/>
      <c r="R87" s="114"/>
      <c r="S87" s="112"/>
      <c r="T87" s="112"/>
      <c r="U87" s="115"/>
      <c r="V87" s="251"/>
      <c r="W87" s="252"/>
      <c r="X87" s="252"/>
      <c r="Y87" s="252"/>
      <c r="Z87" s="252"/>
      <c r="AA87" s="252"/>
      <c r="AB87" s="253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0" t="s">
        <v>108</v>
      </c>
      <c r="B88" s="151"/>
      <c r="C88" s="151"/>
      <c r="D88" s="151"/>
      <c r="E88" s="151"/>
      <c r="F88" s="151"/>
      <c r="G88" s="152"/>
      <c r="H88" s="150" t="s">
        <v>283</v>
      </c>
      <c r="I88" s="82"/>
      <c r="J88" s="82"/>
      <c r="K88" s="82"/>
      <c r="L88" s="82"/>
      <c r="M88" s="82"/>
      <c r="N88" s="83"/>
      <c r="O88" s="78" t="s">
        <v>198</v>
      </c>
      <c r="P88" s="112"/>
      <c r="Q88" s="112"/>
      <c r="R88" s="112"/>
      <c r="S88" s="112"/>
      <c r="T88" s="112"/>
      <c r="U88" s="115"/>
      <c r="V88" s="251"/>
      <c r="W88" s="252"/>
      <c r="X88" s="252"/>
      <c r="Y88" s="252"/>
      <c r="Z88" s="252"/>
      <c r="AA88" s="252"/>
      <c r="AB88" s="253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1" t="s">
        <v>109</v>
      </c>
      <c r="B89" s="76"/>
      <c r="C89" s="76"/>
      <c r="D89" s="76"/>
      <c r="E89" s="76"/>
      <c r="F89" s="76"/>
      <c r="G89" s="77"/>
      <c r="H89" s="86" t="s">
        <v>299</v>
      </c>
      <c r="I89" s="82"/>
      <c r="J89" s="82"/>
      <c r="K89" s="82"/>
      <c r="L89" s="82"/>
      <c r="M89" s="82"/>
      <c r="N89" s="83"/>
      <c r="O89" s="112" t="s">
        <v>199</v>
      </c>
      <c r="P89" s="112"/>
      <c r="Q89" s="112"/>
      <c r="R89" s="112"/>
      <c r="S89" s="112"/>
      <c r="T89" s="112"/>
      <c r="U89" s="112"/>
      <c r="V89" s="251"/>
      <c r="W89" s="252"/>
      <c r="X89" s="252"/>
      <c r="Y89" s="252"/>
      <c r="Z89" s="252"/>
      <c r="AA89" s="252"/>
      <c r="AB89" s="253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1" t="s">
        <v>110</v>
      </c>
      <c r="B90" s="76"/>
      <c r="C90" s="76"/>
      <c r="D90" s="76"/>
      <c r="E90" s="76"/>
      <c r="F90" s="76"/>
      <c r="G90" s="76"/>
      <c r="H90" s="80" t="s">
        <v>286</v>
      </c>
      <c r="I90" s="87"/>
      <c r="J90" s="87"/>
      <c r="K90" s="87"/>
      <c r="L90" s="87"/>
      <c r="M90" s="87"/>
      <c r="N90" s="88"/>
      <c r="O90" s="140" t="s">
        <v>164</v>
      </c>
      <c r="P90" s="182"/>
      <c r="Q90" s="182"/>
      <c r="R90" s="182"/>
      <c r="S90" s="182"/>
      <c r="T90" s="182"/>
      <c r="U90" s="183"/>
      <c r="V90" s="251"/>
      <c r="W90" s="252"/>
      <c r="X90" s="252"/>
      <c r="Y90" s="252"/>
      <c r="Z90" s="252"/>
      <c r="AA90" s="252"/>
      <c r="AB90" s="253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1" t="s">
        <v>183</v>
      </c>
      <c r="B91" s="76"/>
      <c r="C91" s="76"/>
      <c r="D91" s="76"/>
      <c r="E91" s="76"/>
      <c r="F91" s="76"/>
      <c r="G91" s="77"/>
      <c r="H91" s="89" t="s">
        <v>190</v>
      </c>
      <c r="I91" s="90"/>
      <c r="J91" s="90"/>
      <c r="K91" s="90"/>
      <c r="L91" s="90"/>
      <c r="M91" s="90"/>
      <c r="N91" s="91"/>
      <c r="O91" s="131"/>
      <c r="P91" s="132"/>
      <c r="Q91" s="132"/>
      <c r="R91" s="132"/>
      <c r="S91" s="132"/>
      <c r="T91" s="132"/>
      <c r="U91" s="133"/>
      <c r="V91" s="254"/>
      <c r="W91" s="255"/>
      <c r="X91" s="255"/>
      <c r="Y91" s="255"/>
      <c r="Z91" s="255"/>
      <c r="AA91" s="255"/>
      <c r="AB91" s="256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42" t="s">
        <v>75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4"/>
      <c r="O92" s="242" t="s">
        <v>171</v>
      </c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4"/>
    </row>
    <row r="93" spans="1:95" customFormat="1" ht="13.8" x14ac:dyDescent="0.3">
      <c r="D93" s="47"/>
      <c r="E93" s="47"/>
      <c r="F93" s="47"/>
      <c r="G93" s="47"/>
      <c r="H93" s="65"/>
      <c r="I93" s="65"/>
      <c r="J93" s="65"/>
      <c r="K93" s="65"/>
      <c r="L93" s="65"/>
      <c r="M93" s="65"/>
      <c r="N93" s="65"/>
      <c r="O93" s="66"/>
      <c r="T93" s="47"/>
      <c r="U93" s="47"/>
      <c r="AA93" s="47"/>
      <c r="AB93" s="47"/>
    </row>
    <row r="94" spans="1:95" customFormat="1" x14ac:dyDescent="0.25">
      <c r="D94" s="47"/>
      <c r="E94" s="47"/>
      <c r="F94" s="47"/>
      <c r="G94" s="47"/>
      <c r="H94" s="67"/>
      <c r="I94" s="67"/>
      <c r="J94" s="67"/>
      <c r="K94" s="67"/>
      <c r="L94" s="67"/>
      <c r="M94" s="68"/>
      <c r="N94" s="68"/>
      <c r="O94" s="67"/>
      <c r="T94" s="47"/>
      <c r="U94" s="47"/>
      <c r="AA94" s="47"/>
      <c r="AB94" s="47"/>
    </row>
    <row r="95" spans="1:95" customFormat="1" x14ac:dyDescent="0.25">
      <c r="D95" s="47"/>
      <c r="E95" s="47"/>
      <c r="F95" s="47"/>
      <c r="G95" s="47"/>
      <c r="H95" s="67"/>
      <c r="I95" s="67"/>
      <c r="J95" s="67"/>
      <c r="K95" s="67"/>
      <c r="L95" s="67"/>
      <c r="M95" s="68"/>
      <c r="N95" s="68"/>
      <c r="O95" s="67"/>
      <c r="T95" s="47"/>
      <c r="U95" s="47"/>
      <c r="AA95" s="47"/>
      <c r="AB95" s="47"/>
    </row>
    <row r="96" spans="1:95" customFormat="1" x14ac:dyDescent="0.25">
      <c r="D96" s="47"/>
      <c r="E96" s="47"/>
      <c r="F96" s="47"/>
      <c r="G96" s="47"/>
      <c r="H96" s="67"/>
      <c r="I96" s="67"/>
      <c r="J96" s="67"/>
      <c r="K96" s="67"/>
      <c r="L96" s="67"/>
      <c r="M96" s="68"/>
      <c r="N96" s="68"/>
      <c r="O96" s="67"/>
      <c r="T96" s="47"/>
      <c r="U96" s="47"/>
      <c r="AA96" s="47"/>
      <c r="AB96" s="47"/>
    </row>
    <row r="97" spans="1:95" customFormat="1" x14ac:dyDescent="0.25">
      <c r="D97" s="47"/>
      <c r="E97" s="47"/>
      <c r="F97" s="47"/>
      <c r="G97" s="47"/>
      <c r="H97" s="67"/>
      <c r="I97" s="67"/>
      <c r="J97" s="67"/>
      <c r="K97" s="67"/>
      <c r="L97" s="67"/>
      <c r="M97" s="68"/>
      <c r="N97" s="68"/>
      <c r="O97" s="67"/>
      <c r="T97" s="47"/>
      <c r="U97" s="47"/>
      <c r="AA97" s="47"/>
      <c r="AB97" s="47"/>
    </row>
    <row r="98" spans="1:95" customFormat="1" x14ac:dyDescent="0.25">
      <c r="D98" s="47"/>
      <c r="E98" s="47"/>
      <c r="F98" s="47"/>
      <c r="G98" s="47"/>
      <c r="H98" s="67"/>
      <c r="I98" s="67"/>
      <c r="J98" s="67"/>
      <c r="K98" s="67"/>
      <c r="L98" s="67"/>
      <c r="M98" s="68"/>
      <c r="N98" s="68"/>
      <c r="O98" s="67"/>
      <c r="T98" s="47"/>
      <c r="U98" s="47"/>
      <c r="AA98" s="47"/>
      <c r="AB98" s="47"/>
    </row>
    <row r="99" spans="1:95" customFormat="1" x14ac:dyDescent="0.25">
      <c r="D99" s="47"/>
      <c r="E99" s="47"/>
      <c r="F99" s="47"/>
      <c r="G99" s="47"/>
      <c r="M99" s="47"/>
      <c r="N99" s="47"/>
      <c r="T99" s="47"/>
      <c r="U99" s="47"/>
      <c r="AA99" s="47"/>
      <c r="AB99" s="47"/>
    </row>
    <row r="100" spans="1:95" customFormat="1" x14ac:dyDescent="0.25">
      <c r="D100" s="47"/>
      <c r="E100" s="47"/>
      <c r="F100" s="47"/>
      <c r="G100" s="47"/>
      <c r="M100" s="47"/>
      <c r="N100" s="47"/>
      <c r="T100" s="47"/>
      <c r="U100" s="47"/>
      <c r="AA100" s="47"/>
      <c r="AB100" s="47"/>
    </row>
    <row r="101" spans="1:95" customFormat="1" x14ac:dyDescent="0.25">
      <c r="D101" s="47"/>
      <c r="E101" s="47"/>
      <c r="F101" s="47"/>
      <c r="G101" s="47"/>
      <c r="M101" s="47"/>
      <c r="N101" s="47"/>
      <c r="T101" s="47"/>
      <c r="U101" s="47"/>
      <c r="AA101" s="47"/>
      <c r="AB101" s="47"/>
    </row>
    <row r="102" spans="1:95" customFormat="1" x14ac:dyDescent="0.25">
      <c r="D102" s="47"/>
      <c r="E102" s="47"/>
      <c r="F102" s="47"/>
      <c r="G102" s="47"/>
      <c r="M102" s="47"/>
      <c r="N102" s="47"/>
      <c r="T102" s="47"/>
      <c r="U102" s="47"/>
      <c r="AA102" s="47"/>
      <c r="AB102" s="47"/>
    </row>
    <row r="103" spans="1:95" customFormat="1" x14ac:dyDescent="0.25">
      <c r="D103" s="47"/>
      <c r="E103" s="47"/>
      <c r="F103" s="47"/>
      <c r="G103" s="47"/>
      <c r="M103" s="47"/>
      <c r="N103" s="47"/>
      <c r="T103" s="47"/>
      <c r="U103" s="47"/>
      <c r="AA103" s="47"/>
      <c r="AB103" s="47"/>
    </row>
    <row r="104" spans="1:95" customFormat="1" x14ac:dyDescent="0.25">
      <c r="D104" s="47"/>
      <c r="E104" s="47"/>
      <c r="F104" s="47"/>
      <c r="G104" s="47"/>
      <c r="M104" s="47"/>
      <c r="N104" s="47"/>
      <c r="T104" s="47"/>
      <c r="U104" s="47"/>
      <c r="AA104" s="47"/>
      <c r="AB104" s="47"/>
    </row>
    <row r="105" spans="1:95" customFormat="1" x14ac:dyDescent="0.25">
      <c r="D105" s="47"/>
      <c r="E105" s="47"/>
      <c r="F105" s="47"/>
      <c r="G105" s="47"/>
      <c r="M105" s="47"/>
      <c r="N105" s="47"/>
      <c r="T105" s="47"/>
      <c r="U105" s="47"/>
      <c r="AA105" s="47"/>
      <c r="AB105" s="47"/>
    </row>
    <row r="106" spans="1:95" customFormat="1" x14ac:dyDescent="0.25">
      <c r="D106" s="47"/>
      <c r="E106" s="47"/>
      <c r="F106" s="47"/>
      <c r="G106" s="47"/>
      <c r="M106" s="47"/>
      <c r="N106" s="47"/>
      <c r="T106" s="47"/>
      <c r="U106" s="47"/>
      <c r="AA106" s="47"/>
      <c r="AB106" s="47"/>
    </row>
    <row r="107" spans="1:95" customFormat="1" x14ac:dyDescent="0.25">
      <c r="D107" s="47"/>
      <c r="E107" s="47"/>
      <c r="F107" s="47"/>
      <c r="G107" s="47"/>
      <c r="M107" s="47"/>
      <c r="N107" s="47"/>
      <c r="T107" s="47"/>
      <c r="U107" s="47"/>
      <c r="AA107" s="47"/>
      <c r="AB107" s="47"/>
    </row>
    <row r="108" spans="1:95" customFormat="1" x14ac:dyDescent="0.25">
      <c r="D108" s="47"/>
      <c r="E108" s="47"/>
      <c r="F108" s="47"/>
      <c r="G108" s="47"/>
      <c r="M108" s="47"/>
      <c r="N108" s="47"/>
      <c r="T108" s="47"/>
      <c r="U108" s="47"/>
      <c r="AA108" s="47"/>
      <c r="AB108" s="47"/>
    </row>
    <row r="109" spans="1:95" customFormat="1" x14ac:dyDescent="0.25">
      <c r="D109" s="47"/>
      <c r="E109" s="47"/>
      <c r="F109" s="47"/>
      <c r="G109" s="47"/>
      <c r="M109" s="47"/>
      <c r="N109" s="47"/>
      <c r="T109" s="47"/>
      <c r="U109" s="47"/>
      <c r="AA109" s="47"/>
      <c r="AB109" s="47"/>
    </row>
    <row r="110" spans="1:95" s="21" customFormat="1" x14ac:dyDescent="0.25">
      <c r="A110"/>
      <c r="B110"/>
      <c r="C110"/>
      <c r="D110" s="47"/>
      <c r="E110" s="47"/>
      <c r="F110" s="47"/>
      <c r="G110" s="47"/>
      <c r="H110"/>
      <c r="I110"/>
      <c r="J110"/>
      <c r="K110"/>
      <c r="L110"/>
      <c r="M110" s="47"/>
      <c r="N110" s="47"/>
      <c r="O110"/>
      <c r="P110"/>
      <c r="Q110"/>
      <c r="R110"/>
      <c r="S110"/>
      <c r="T110" s="47"/>
      <c r="U110" s="47"/>
      <c r="V110"/>
      <c r="W110"/>
      <c r="X110"/>
      <c r="Y110"/>
      <c r="Z110"/>
      <c r="AA110" s="47"/>
      <c r="AB110" s="47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7"/>
      <c r="N111" s="47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O92:AB92"/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382" priority="2453" stopIfTrue="1" operator="equal">
      <formula>B11</formula>
    </cfRule>
    <cfRule type="cellIs" dxfId="381" priority="2454" stopIfTrue="1" operator="lessThan">
      <formula>B11</formula>
    </cfRule>
    <cfRule type="cellIs" dxfId="380" priority="2455" stopIfTrue="1" operator="greaterThan">
      <formula>B11</formula>
    </cfRule>
  </conditionalFormatting>
  <conditionalFormatting sqref="M11:N11">
    <cfRule type="cellIs" dxfId="379" priority="2387" stopIfTrue="1" operator="equal">
      <formula>"n.q."</formula>
    </cfRule>
    <cfRule type="cellIs" dxfId="378" priority="2388" stopIfTrue="1" operator="greaterThan">
      <formula>0</formula>
    </cfRule>
    <cfRule type="cellIs" dxfId="377" priority="2389" stopIfTrue="1" operator="lessThan">
      <formula>0</formula>
    </cfRule>
  </conditionalFormatting>
  <conditionalFormatting sqref="D12:E16">
    <cfRule type="cellIs" dxfId="376" priority="1889" stopIfTrue="1" operator="equal">
      <formula>B12</formula>
    </cfRule>
    <cfRule type="cellIs" dxfId="375" priority="1890" stopIfTrue="1" operator="lessThan">
      <formula>B12</formula>
    </cfRule>
    <cfRule type="cellIs" dxfId="374" priority="1891" stopIfTrue="1" operator="greaterThan">
      <formula>B12</formula>
    </cfRule>
  </conditionalFormatting>
  <conditionalFormatting sqref="U111:U1048576 U11 U64:U66">
    <cfRule type="cellIs" dxfId="373" priority="1748" operator="lessThan">
      <formula>0</formula>
    </cfRule>
  </conditionalFormatting>
  <conditionalFormatting sqref="T111:U1048576 T64:U66">
    <cfRule type="cellIs" dxfId="372" priority="1747" operator="greaterThan">
      <formula>0</formula>
    </cfRule>
  </conditionalFormatting>
  <conditionalFormatting sqref="M112:N1048576 M11:N11">
    <cfRule type="containsText" dxfId="371" priority="1708" operator="containsText" text="nq">
      <formula>NOT(ISERROR(SEARCH("nq",M11)))</formula>
    </cfRule>
    <cfRule type="cellIs" dxfId="370" priority="1712" operator="lessThan">
      <formula>0</formula>
    </cfRule>
    <cfRule type="cellIs" dxfId="369" priority="1713" operator="greaterThan">
      <formula>0</formula>
    </cfRule>
  </conditionalFormatting>
  <conditionalFormatting sqref="AA111:AB1048576 AA11">
    <cfRule type="containsText" dxfId="368" priority="1711" operator="containsText" text="nq">
      <formula>NOT(ISERROR(SEARCH("nq",AA11)))</formula>
    </cfRule>
  </conditionalFormatting>
  <conditionalFormatting sqref="AB11">
    <cfRule type="containsText" dxfId="367" priority="1710" operator="containsText" text="nq">
      <formula>NOT(ISERROR(SEARCH("nq",AB11)))</formula>
    </cfRule>
  </conditionalFormatting>
  <conditionalFormatting sqref="T11:U11">
    <cfRule type="cellIs" dxfId="366" priority="1709" operator="greaterThan">
      <formula>0</formula>
    </cfRule>
  </conditionalFormatting>
  <conditionalFormatting sqref="T11:U11 T111:U1048576 T64:U66">
    <cfRule type="cellIs" dxfId="365" priority="1706" operator="lessThan">
      <formula>0</formula>
    </cfRule>
    <cfRule type="containsText" dxfId="364" priority="1707" operator="containsText" text="inv">
      <formula>NOT(ISERROR(SEARCH("inv",T11)))</formula>
    </cfRule>
  </conditionalFormatting>
  <conditionalFormatting sqref="V51">
    <cfRule type="cellIs" dxfId="363" priority="1402" operator="equal">
      <formula>"inv"</formula>
    </cfRule>
  </conditionalFormatting>
  <conditionalFormatting sqref="D18:E25">
    <cfRule type="cellIs" dxfId="362" priority="1381" stopIfTrue="1" operator="equal">
      <formula>B18</formula>
    </cfRule>
    <cfRule type="cellIs" dxfId="361" priority="1382" stopIfTrue="1" operator="lessThan">
      <formula>B18</formula>
    </cfRule>
    <cfRule type="cellIs" dxfId="360" priority="1383" stopIfTrue="1" operator="greaterThan">
      <formula>B18</formula>
    </cfRule>
  </conditionalFormatting>
  <conditionalFormatting sqref="D28:E30">
    <cfRule type="cellIs" dxfId="359" priority="1378" stopIfTrue="1" operator="equal">
      <formula>B28</formula>
    </cfRule>
    <cfRule type="cellIs" dxfId="358" priority="1379" stopIfTrue="1" operator="lessThan">
      <formula>B28</formula>
    </cfRule>
    <cfRule type="cellIs" dxfId="357" priority="1380" stopIfTrue="1" operator="greaterThan">
      <formula>B28</formula>
    </cfRule>
  </conditionalFormatting>
  <conditionalFormatting sqref="D32:E34">
    <cfRule type="cellIs" dxfId="356" priority="1375" stopIfTrue="1" operator="equal">
      <formula>B32</formula>
    </cfRule>
    <cfRule type="cellIs" dxfId="355" priority="1376" stopIfTrue="1" operator="lessThan">
      <formula>B32</formula>
    </cfRule>
    <cfRule type="cellIs" dxfId="354" priority="1377" stopIfTrue="1" operator="greaterThan">
      <formula>B32</formula>
    </cfRule>
  </conditionalFormatting>
  <conditionalFormatting sqref="D36:E36">
    <cfRule type="cellIs" dxfId="353" priority="1372" stopIfTrue="1" operator="equal">
      <formula>B36</formula>
    </cfRule>
    <cfRule type="cellIs" dxfId="352" priority="1373" stopIfTrue="1" operator="lessThan">
      <formula>B36</formula>
    </cfRule>
    <cfRule type="cellIs" dxfId="351" priority="1374" stopIfTrue="1" operator="greaterThan">
      <formula>B36</formula>
    </cfRule>
  </conditionalFormatting>
  <conditionalFormatting sqref="D38:E39">
    <cfRule type="cellIs" dxfId="350" priority="1369" stopIfTrue="1" operator="equal">
      <formula>B38</formula>
    </cfRule>
    <cfRule type="cellIs" dxfId="349" priority="1370" stopIfTrue="1" operator="lessThan">
      <formula>B38</formula>
    </cfRule>
    <cfRule type="cellIs" dxfId="348" priority="1371" stopIfTrue="1" operator="greaterThan">
      <formula>B38</formula>
    </cfRule>
  </conditionalFormatting>
  <conditionalFormatting sqref="D41:E43">
    <cfRule type="cellIs" dxfId="347" priority="1366" stopIfTrue="1" operator="equal">
      <formula>B41</formula>
    </cfRule>
    <cfRule type="cellIs" dxfId="346" priority="1367" stopIfTrue="1" operator="lessThan">
      <formula>B41</formula>
    </cfRule>
    <cfRule type="cellIs" dxfId="345" priority="1368" stopIfTrue="1" operator="greaterThan">
      <formula>B41</formula>
    </cfRule>
  </conditionalFormatting>
  <conditionalFormatting sqref="D45:E49">
    <cfRule type="cellIs" dxfId="344" priority="1363" stopIfTrue="1" operator="equal">
      <formula>B45</formula>
    </cfRule>
    <cfRule type="cellIs" dxfId="343" priority="1364" stopIfTrue="1" operator="lessThan">
      <formula>B45</formula>
    </cfRule>
    <cfRule type="cellIs" dxfId="342" priority="1365" stopIfTrue="1" operator="greaterThan">
      <formula>B45</formula>
    </cfRule>
  </conditionalFormatting>
  <conditionalFormatting sqref="D51:E59">
    <cfRule type="cellIs" dxfId="341" priority="1360" stopIfTrue="1" operator="equal">
      <formula>B51</formula>
    </cfRule>
    <cfRule type="cellIs" dxfId="340" priority="1361" stopIfTrue="1" operator="lessThan">
      <formula>B51</formula>
    </cfRule>
    <cfRule type="cellIs" dxfId="339" priority="1362" stopIfTrue="1" operator="greaterThan">
      <formula>B51</formula>
    </cfRule>
  </conditionalFormatting>
  <conditionalFormatting sqref="D61:E64">
    <cfRule type="cellIs" dxfId="338" priority="1357" stopIfTrue="1" operator="equal">
      <formula>B61</formula>
    </cfRule>
    <cfRule type="cellIs" dxfId="337" priority="1358" stopIfTrue="1" operator="lessThan">
      <formula>B61</formula>
    </cfRule>
    <cfRule type="cellIs" dxfId="336" priority="1359" stopIfTrue="1" operator="greaterThan">
      <formula>B61</formula>
    </cfRule>
  </conditionalFormatting>
  <conditionalFormatting sqref="K12:L17">
    <cfRule type="cellIs" dxfId="335" priority="1354" stopIfTrue="1" operator="equal">
      <formula>I12</formula>
    </cfRule>
    <cfRule type="cellIs" dxfId="334" priority="1355" stopIfTrue="1" operator="lessThan">
      <formula>I12</formula>
    </cfRule>
    <cfRule type="cellIs" dxfId="333" priority="1356" stopIfTrue="1" operator="greaterThan">
      <formula>I12</formula>
    </cfRule>
  </conditionalFormatting>
  <conditionalFormatting sqref="K19:L27">
    <cfRule type="cellIs" dxfId="332" priority="1351" stopIfTrue="1" operator="equal">
      <formula>I19</formula>
    </cfRule>
    <cfRule type="cellIs" dxfId="331" priority="1352" stopIfTrue="1" operator="lessThan">
      <formula>I19</formula>
    </cfRule>
    <cfRule type="cellIs" dxfId="330" priority="1353" stopIfTrue="1" operator="greaterThan">
      <formula>I19</formula>
    </cfRule>
  </conditionalFormatting>
  <conditionalFormatting sqref="K29:L37">
    <cfRule type="cellIs" dxfId="329" priority="1348" stopIfTrue="1" operator="equal">
      <formula>I29</formula>
    </cfRule>
    <cfRule type="cellIs" dxfId="328" priority="1349" stopIfTrue="1" operator="lessThan">
      <formula>I29</formula>
    </cfRule>
    <cfRule type="cellIs" dxfId="327" priority="1350" stopIfTrue="1" operator="greaterThan">
      <formula>I29</formula>
    </cfRule>
  </conditionalFormatting>
  <conditionalFormatting sqref="K39:L39">
    <cfRule type="cellIs" dxfId="326" priority="1345" stopIfTrue="1" operator="equal">
      <formula>I39</formula>
    </cfRule>
    <cfRule type="cellIs" dxfId="325" priority="1346" stopIfTrue="1" operator="lessThan">
      <formula>I39</formula>
    </cfRule>
    <cfRule type="cellIs" dxfId="324" priority="1347" stopIfTrue="1" operator="greaterThan">
      <formula>I39</formula>
    </cfRule>
  </conditionalFormatting>
  <conditionalFormatting sqref="K41:L50">
    <cfRule type="cellIs" dxfId="323" priority="1342" stopIfTrue="1" operator="equal">
      <formula>I41</formula>
    </cfRule>
    <cfRule type="cellIs" dxfId="322" priority="1343" stopIfTrue="1" operator="lessThan">
      <formula>I41</formula>
    </cfRule>
    <cfRule type="cellIs" dxfId="321" priority="1344" stopIfTrue="1" operator="greaterThan">
      <formula>I41</formula>
    </cfRule>
  </conditionalFormatting>
  <conditionalFormatting sqref="K53:L54 K52">
    <cfRule type="cellIs" dxfId="320" priority="1339" stopIfTrue="1" operator="equal">
      <formula>I52</formula>
    </cfRule>
    <cfRule type="cellIs" dxfId="319" priority="1340" stopIfTrue="1" operator="lessThan">
      <formula>I52</formula>
    </cfRule>
    <cfRule type="cellIs" dxfId="318" priority="1341" stopIfTrue="1" operator="greaterThan">
      <formula>I52</formula>
    </cfRule>
  </conditionalFormatting>
  <conditionalFormatting sqref="R49:S50 R58:S63">
    <cfRule type="cellIs" dxfId="317" priority="1327" stopIfTrue="1" operator="equal">
      <formula>P49</formula>
    </cfRule>
    <cfRule type="cellIs" dxfId="316" priority="1328" stopIfTrue="1" operator="lessThan">
      <formula>P49</formula>
    </cfRule>
    <cfRule type="cellIs" dxfId="315" priority="1329" stopIfTrue="1" operator="greaterThan">
      <formula>P49</formula>
    </cfRule>
  </conditionalFormatting>
  <conditionalFormatting sqref="R34:S47">
    <cfRule type="cellIs" dxfId="314" priority="1324" stopIfTrue="1" operator="equal">
      <formula>P34</formula>
    </cfRule>
    <cfRule type="cellIs" dxfId="313" priority="1325" stopIfTrue="1" operator="lessThan">
      <formula>P34</formula>
    </cfRule>
    <cfRule type="cellIs" dxfId="312" priority="1326" stopIfTrue="1" operator="greaterThan">
      <formula>P34</formula>
    </cfRule>
  </conditionalFormatting>
  <conditionalFormatting sqref="R30:S32">
    <cfRule type="cellIs" dxfId="311" priority="1321" stopIfTrue="1" operator="equal">
      <formula>P30</formula>
    </cfRule>
    <cfRule type="cellIs" dxfId="310" priority="1322" stopIfTrue="1" operator="lessThan">
      <formula>P30</formula>
    </cfRule>
    <cfRule type="cellIs" dxfId="309" priority="1323" stopIfTrue="1" operator="greaterThan">
      <formula>P30</formula>
    </cfRule>
  </conditionalFormatting>
  <conditionalFormatting sqref="R25:S28">
    <cfRule type="cellIs" dxfId="308" priority="1318" stopIfTrue="1" operator="equal">
      <formula>P25</formula>
    </cfRule>
    <cfRule type="cellIs" dxfId="307" priority="1319" stopIfTrue="1" operator="lessThan">
      <formula>P25</formula>
    </cfRule>
    <cfRule type="cellIs" dxfId="306" priority="1320" stopIfTrue="1" operator="greaterThan">
      <formula>P25</formula>
    </cfRule>
  </conditionalFormatting>
  <conditionalFormatting sqref="R15:S23">
    <cfRule type="cellIs" dxfId="305" priority="1315" stopIfTrue="1" operator="equal">
      <formula>P15</formula>
    </cfRule>
    <cfRule type="cellIs" dxfId="304" priority="1316" stopIfTrue="1" operator="lessThan">
      <formula>P15</formula>
    </cfRule>
    <cfRule type="cellIs" dxfId="303" priority="1317" stopIfTrue="1" operator="greaterThan">
      <formula>P15</formula>
    </cfRule>
  </conditionalFormatting>
  <conditionalFormatting sqref="Y19:Z19">
    <cfRule type="cellIs" dxfId="302" priority="1309" stopIfTrue="1" operator="equal">
      <formula>W19</formula>
    </cfRule>
    <cfRule type="cellIs" dxfId="301" priority="1310" stopIfTrue="1" operator="lessThan">
      <formula>W19</formula>
    </cfRule>
    <cfRule type="cellIs" dxfId="300" priority="1311" stopIfTrue="1" operator="greaterThan">
      <formula>W19</formula>
    </cfRule>
  </conditionalFormatting>
  <conditionalFormatting sqref="F65:G66">
    <cfRule type="containsText" dxfId="299" priority="1266" operator="containsText" text="nq">
      <formula>NOT(ISERROR(SEARCH("nq",F65)))</formula>
    </cfRule>
    <cfRule type="cellIs" dxfId="298" priority="1299" operator="lessThan">
      <formula>0</formula>
    </cfRule>
    <cfRule type="cellIs" dxfId="297" priority="1300" operator="greaterThan">
      <formula>0</formula>
    </cfRule>
  </conditionalFormatting>
  <conditionalFormatting sqref="L52">
    <cfRule type="cellIs" dxfId="296" priority="1290" stopIfTrue="1" operator="equal">
      <formula>J52</formula>
    </cfRule>
    <cfRule type="cellIs" dxfId="295" priority="1291" stopIfTrue="1" operator="lessThan">
      <formula>J52</formula>
    </cfRule>
    <cfRule type="cellIs" dxfId="294" priority="1292" stopIfTrue="1" operator="greaterThan">
      <formula>J52</formula>
    </cfRule>
  </conditionalFormatting>
  <conditionalFormatting sqref="D10:E10">
    <cfRule type="cellIs" dxfId="293" priority="1287" stopIfTrue="1" operator="equal">
      <formula>B10</formula>
    </cfRule>
    <cfRule type="cellIs" dxfId="292" priority="1288" stopIfTrue="1" operator="lessThan">
      <formula>B10</formula>
    </cfRule>
    <cfRule type="cellIs" dxfId="291" priority="1289" stopIfTrue="1" operator="greaterThan">
      <formula>B10</formula>
    </cfRule>
  </conditionalFormatting>
  <conditionalFormatting sqref="U10">
    <cfRule type="cellIs" dxfId="290" priority="1277" operator="lessThan">
      <formula>0</formula>
    </cfRule>
  </conditionalFormatting>
  <conditionalFormatting sqref="AA10">
    <cfRule type="containsText" dxfId="289" priority="1276" operator="containsText" text="nq">
      <formula>NOT(ISERROR(SEARCH("nq",AA10)))</formula>
    </cfRule>
  </conditionalFormatting>
  <conditionalFormatting sqref="AB10">
    <cfRule type="containsText" dxfId="288" priority="1275" operator="containsText" text="nq">
      <formula>NOT(ISERROR(SEARCH("nq",AB10)))</formula>
    </cfRule>
  </conditionalFormatting>
  <conditionalFormatting sqref="F8">
    <cfRule type="cellIs" dxfId="287" priority="1273" operator="lessThan">
      <formula>0</formula>
    </cfRule>
    <cfRule type="cellIs" dxfId="286" priority="1274" operator="greaterThan">
      <formula>0</formula>
    </cfRule>
  </conditionalFormatting>
  <conditionalFormatting sqref="M8">
    <cfRule type="cellIs" dxfId="285" priority="1271" operator="lessThan">
      <formula>0</formula>
    </cfRule>
    <cfRule type="cellIs" dxfId="284" priority="1272" operator="greaterThan">
      <formula>0</formula>
    </cfRule>
  </conditionalFormatting>
  <conditionalFormatting sqref="T8">
    <cfRule type="cellIs" dxfId="283" priority="1269" operator="lessThan">
      <formula>0</formula>
    </cfRule>
    <cfRule type="cellIs" dxfId="282" priority="1270" operator="greaterThan">
      <formula>0</formula>
    </cfRule>
  </conditionalFormatting>
  <conditionalFormatting sqref="AA8">
    <cfRule type="cellIs" dxfId="281" priority="1267" operator="lessThan">
      <formula>0</formula>
    </cfRule>
    <cfRule type="cellIs" dxfId="280" priority="1268" operator="greaterThan">
      <formula>0</formula>
    </cfRule>
  </conditionalFormatting>
  <conditionalFormatting sqref="H11 H18 H28 H38:H40 H51 H55:H78">
    <cfRule type="cellIs" dxfId="279" priority="1078" operator="equal">
      <formula>"inv"</formula>
    </cfRule>
  </conditionalFormatting>
  <conditionalFormatting sqref="H12:H17">
    <cfRule type="cellIs" dxfId="278" priority="1077" operator="equal">
      <formula>"inv"</formula>
    </cfRule>
  </conditionalFormatting>
  <conditionalFormatting sqref="H19:H27">
    <cfRule type="cellIs" dxfId="277" priority="1076" operator="equal">
      <formula>"inv"</formula>
    </cfRule>
  </conditionalFormatting>
  <conditionalFormatting sqref="H29:H32">
    <cfRule type="cellIs" dxfId="276" priority="1075" operator="equal">
      <formula>"inv"</formula>
    </cfRule>
  </conditionalFormatting>
  <conditionalFormatting sqref="H33:H37">
    <cfRule type="cellIs" dxfId="275" priority="1074" operator="equal">
      <formula>"inv"</formula>
    </cfRule>
  </conditionalFormatting>
  <conditionalFormatting sqref="H41:H50">
    <cfRule type="cellIs" dxfId="274" priority="1073" operator="equal">
      <formula>"inv"</formula>
    </cfRule>
  </conditionalFormatting>
  <conditionalFormatting sqref="H52:H53">
    <cfRule type="cellIs" dxfId="273" priority="1072" operator="equal">
      <formula>"inv"</formula>
    </cfRule>
  </conditionalFormatting>
  <conditionalFormatting sqref="H54">
    <cfRule type="cellIs" dxfId="272" priority="1071" operator="equal">
      <formula>"inv"</formula>
    </cfRule>
  </conditionalFormatting>
  <conditionalFormatting sqref="O33:O48 O11 O14 O24:O31 O50:O58 O63">
    <cfRule type="cellIs" dxfId="271" priority="1070" operator="equal">
      <formula>"inv"</formula>
    </cfRule>
  </conditionalFormatting>
  <conditionalFormatting sqref="O32">
    <cfRule type="cellIs" dxfId="270" priority="1069" operator="equal">
      <formula>"inv"</formula>
    </cfRule>
  </conditionalFormatting>
  <conditionalFormatting sqref="O59:O62">
    <cfRule type="cellIs" dxfId="269" priority="1064" operator="equal">
      <formula>"inv"</formula>
    </cfRule>
  </conditionalFormatting>
  <conditionalFormatting sqref="O12:O13">
    <cfRule type="cellIs" dxfId="268" priority="1068" operator="equal">
      <formula>"inv"</formula>
    </cfRule>
  </conditionalFormatting>
  <conditionalFormatting sqref="O15:O22">
    <cfRule type="cellIs" dxfId="267" priority="1067" operator="equal">
      <formula>"inv"</formula>
    </cfRule>
  </conditionalFormatting>
  <conditionalFormatting sqref="O23">
    <cfRule type="cellIs" dxfId="266" priority="1066" operator="equal">
      <formula>"inv"</formula>
    </cfRule>
  </conditionalFormatting>
  <conditionalFormatting sqref="O49">
    <cfRule type="cellIs" dxfId="265" priority="1065" operator="equal">
      <formula>"inv"</formula>
    </cfRule>
  </conditionalFormatting>
  <conditionalFormatting sqref="V11:V50">
    <cfRule type="cellIs" dxfId="264" priority="1063" operator="equal">
      <formula>"inv"</formula>
    </cfRule>
  </conditionalFormatting>
  <conditionalFormatting sqref="F17:G19 F26:G27 F50:G50 F60:G60 F40:G40 F44:G44 F35:G37">
    <cfRule type="containsText" dxfId="263" priority="811" operator="containsText" text="nq">
      <formula>NOT(ISERROR(SEARCH("nq",F17)))</formula>
    </cfRule>
    <cfRule type="cellIs" dxfId="262" priority="812" operator="lessThan">
      <formula>0</formula>
    </cfRule>
    <cfRule type="cellIs" dxfId="261" priority="813" operator="greaterThan">
      <formula>0</formula>
    </cfRule>
  </conditionalFormatting>
  <conditionalFormatting sqref="M28:N28 M55:N55 M40:N40 M38:N38 M18:N18 M62:N62 M70:N70">
    <cfRule type="containsText" dxfId="260" priority="799" operator="containsText" text="nq">
      <formula>NOT(ISERROR(SEARCH("nq",M18)))</formula>
    </cfRule>
    <cfRule type="cellIs" dxfId="259" priority="800" operator="lessThan">
      <formula>0</formula>
    </cfRule>
    <cfRule type="cellIs" dxfId="258" priority="801" operator="greaterThan">
      <formula>0</formula>
    </cfRule>
  </conditionalFormatting>
  <conditionalFormatting sqref="T33:U33 T48:U48 T24:U24">
    <cfRule type="containsText" dxfId="257" priority="748" operator="containsText" text="nq">
      <formula>NOT(ISERROR(SEARCH("nq",T24)))</formula>
    </cfRule>
    <cfRule type="cellIs" dxfId="256" priority="749" operator="lessThan">
      <formula>0</formula>
    </cfRule>
    <cfRule type="cellIs" dxfId="255" priority="750" operator="greaterThan">
      <formula>0</formula>
    </cfRule>
  </conditionalFormatting>
  <conditionalFormatting sqref="AA36:AB36 AA12:AB20">
    <cfRule type="cellIs" dxfId="254" priority="695" operator="lessThan">
      <formula>0</formula>
    </cfRule>
    <cfRule type="cellIs" dxfId="253" priority="696" operator="greaterThan">
      <formula>0</formula>
    </cfRule>
  </conditionalFormatting>
  <conditionalFormatting sqref="F73:G73">
    <cfRule type="containsText" dxfId="252" priority="582" operator="containsText" text="INV">
      <formula>NOT(ISERROR(SEARCH("INV",F73)))</formula>
    </cfRule>
    <cfRule type="cellIs" dxfId="251" priority="583" operator="lessThan">
      <formula>0</formula>
    </cfRule>
  </conditionalFormatting>
  <conditionalFormatting sqref="F73">
    <cfRule type="cellIs" dxfId="250" priority="581" operator="lessThan">
      <formula>0</formula>
    </cfRule>
  </conditionalFormatting>
  <conditionalFormatting sqref="F73:G73">
    <cfRule type="cellIs" dxfId="249" priority="580" operator="equal">
      <formula>"inv"</formula>
    </cfRule>
  </conditionalFormatting>
  <conditionalFormatting sqref="F68:G72">
    <cfRule type="containsText" dxfId="248" priority="578" operator="containsText" text="INV">
      <formula>NOT(ISERROR(SEARCH("INV",F68)))</formula>
    </cfRule>
    <cfRule type="cellIs" dxfId="247" priority="579" operator="lessThan">
      <formula>0</formula>
    </cfRule>
  </conditionalFormatting>
  <conditionalFormatting sqref="F68:F72">
    <cfRule type="cellIs" dxfId="246" priority="577" operator="lessThan">
      <formula>0</formula>
    </cfRule>
  </conditionalFormatting>
  <conditionalFormatting sqref="F68:G72">
    <cfRule type="cellIs" dxfId="245" priority="576" operator="equal">
      <formula>"inv"</formula>
    </cfRule>
  </conditionalFormatting>
  <conditionalFormatting sqref="F83:G91 F75:G77">
    <cfRule type="containsText" dxfId="244" priority="574" operator="containsText" text="INV">
      <formula>NOT(ISERROR(SEARCH("INV",F75)))</formula>
    </cfRule>
    <cfRule type="cellIs" dxfId="243" priority="575" operator="lessThan">
      <formula>0</formula>
    </cfRule>
  </conditionalFormatting>
  <conditionalFormatting sqref="F83:F91 F75:F77">
    <cfRule type="cellIs" dxfId="242" priority="573" operator="lessThan">
      <formula>0</formula>
    </cfRule>
  </conditionalFormatting>
  <conditionalFormatting sqref="F75:G91">
    <cfRule type="cellIs" dxfId="241" priority="572" operator="equal">
      <formula>"inv"</formula>
    </cfRule>
  </conditionalFormatting>
  <conditionalFormatting sqref="F77:G77">
    <cfRule type="containsText" dxfId="240" priority="570" operator="containsText" text="INV">
      <formula>NOT(ISERROR(SEARCH("INV",F77)))</formula>
    </cfRule>
    <cfRule type="cellIs" dxfId="239" priority="571" operator="lessThan">
      <formula>0</formula>
    </cfRule>
  </conditionalFormatting>
  <conditionalFormatting sqref="F77">
    <cfRule type="cellIs" dxfId="238" priority="569" operator="lessThan">
      <formula>0</formula>
    </cfRule>
  </conditionalFormatting>
  <conditionalFormatting sqref="F78:G82">
    <cfRule type="containsText" dxfId="237" priority="567" operator="containsText" text="INV">
      <formula>NOT(ISERROR(SEARCH("INV",F78)))</formula>
    </cfRule>
    <cfRule type="cellIs" dxfId="236" priority="568" operator="lessThan">
      <formula>0</formula>
    </cfRule>
  </conditionalFormatting>
  <conditionalFormatting sqref="M84:N91 M80:N82">
    <cfRule type="cellIs" dxfId="235" priority="566" operator="greaterThan">
      <formula>0</formula>
    </cfRule>
  </conditionalFormatting>
  <conditionalFormatting sqref="I84:N91 H85:H91 H80:N82">
    <cfRule type="cellIs" dxfId="234" priority="565" operator="equal">
      <formula>"inv"</formula>
    </cfRule>
  </conditionalFormatting>
  <conditionalFormatting sqref="M84:N91 M80:N82">
    <cfRule type="containsText" dxfId="233" priority="562" operator="containsText" text="nq">
      <formula>NOT(ISERROR(SEARCH("nq",M80)))</formula>
    </cfRule>
    <cfRule type="cellIs" dxfId="232" priority="563" operator="lessThan">
      <formula>0</formula>
    </cfRule>
    <cfRule type="cellIs" dxfId="231" priority="564" operator="greaterThan">
      <formula>0</formula>
    </cfRule>
  </conditionalFormatting>
  <conditionalFormatting sqref="H83">
    <cfRule type="cellIs" dxfId="230" priority="561" operator="equal">
      <formula>"inv"</formula>
    </cfRule>
  </conditionalFormatting>
  <conditionalFormatting sqref="H84">
    <cfRule type="cellIs" dxfId="229" priority="560" operator="equal">
      <formula>"inv"</formula>
    </cfRule>
  </conditionalFormatting>
  <conditionalFormatting sqref="T73:U73">
    <cfRule type="containsText" dxfId="228" priority="558" operator="containsText" text="INV">
      <formula>NOT(ISERROR(SEARCH("INV",T73)))</formula>
    </cfRule>
    <cfRule type="cellIs" dxfId="227" priority="559" operator="lessThan">
      <formula>0</formula>
    </cfRule>
  </conditionalFormatting>
  <conditionalFormatting sqref="T73">
    <cfRule type="cellIs" dxfId="226" priority="557" operator="lessThan">
      <formula>0</formula>
    </cfRule>
  </conditionalFormatting>
  <conditionalFormatting sqref="T73:U73">
    <cfRule type="cellIs" dxfId="225" priority="556" operator="equal">
      <formula>"inv"</formula>
    </cfRule>
  </conditionalFormatting>
  <conditionalFormatting sqref="T68:U72">
    <cfRule type="containsText" dxfId="224" priority="554" operator="containsText" text="INV">
      <formula>NOT(ISERROR(SEARCH("INV",T68)))</formula>
    </cfRule>
    <cfRule type="cellIs" dxfId="223" priority="555" operator="lessThan">
      <formula>0</formula>
    </cfRule>
  </conditionalFormatting>
  <conditionalFormatting sqref="T68:T72">
    <cfRule type="cellIs" dxfId="222" priority="553" operator="lessThan">
      <formula>0</formula>
    </cfRule>
  </conditionalFormatting>
  <conditionalFormatting sqref="T68:U72">
    <cfRule type="cellIs" dxfId="221" priority="552" operator="equal">
      <formula>"inv"</formula>
    </cfRule>
  </conditionalFormatting>
  <conditionalFormatting sqref="O85:O86 O88">
    <cfRule type="cellIs" dxfId="220" priority="551" operator="equal">
      <formula>"inv"</formula>
    </cfRule>
  </conditionalFormatting>
  <conditionalFormatting sqref="T85:U86 T76:U79">
    <cfRule type="containsText" dxfId="219" priority="550" operator="containsText" text="INV">
      <formula>NOT(ISERROR(SEARCH("INV",T76)))</formula>
    </cfRule>
  </conditionalFormatting>
  <conditionalFormatting sqref="T85:U86 U82 T76:U79">
    <cfRule type="cellIs" dxfId="218" priority="549" operator="lessThan">
      <formula>0</formula>
    </cfRule>
  </conditionalFormatting>
  <conditionalFormatting sqref="T85:U86 T76:U79">
    <cfRule type="cellIs" dxfId="217" priority="548" operator="greaterThan">
      <formula>0</formula>
    </cfRule>
  </conditionalFormatting>
  <conditionalFormatting sqref="O90 P85:U86 P83:S84 O79:U79 S78:U78 O80:R81 O76:U77">
    <cfRule type="cellIs" dxfId="216" priority="547" operator="equal">
      <formula>"inv"</formula>
    </cfRule>
  </conditionalFormatting>
  <conditionalFormatting sqref="R82:T82">
    <cfRule type="cellIs" dxfId="215" priority="546" operator="equal">
      <formula>"inv"</formula>
    </cfRule>
  </conditionalFormatting>
  <conditionalFormatting sqref="T85:U86 T76:U79">
    <cfRule type="cellIs" dxfId="214" priority="544" operator="lessThan">
      <formula>0</formula>
    </cfRule>
    <cfRule type="containsText" dxfId="213" priority="545" operator="containsText" text="inv">
      <formula>NOT(ISERROR(SEARCH("inv",T76)))</formula>
    </cfRule>
  </conditionalFormatting>
  <conditionalFormatting sqref="T78:U78">
    <cfRule type="containsText" dxfId="212" priority="543" operator="containsText" text="INV">
      <formula>NOT(ISERROR(SEARCH("INV",T78)))</formula>
    </cfRule>
  </conditionalFormatting>
  <conditionalFormatting sqref="T78:U78">
    <cfRule type="cellIs" dxfId="211" priority="542" operator="lessThan">
      <formula>0</formula>
    </cfRule>
  </conditionalFormatting>
  <conditionalFormatting sqref="T78:U78">
    <cfRule type="cellIs" dxfId="210" priority="541" operator="greaterThan">
      <formula>0</formula>
    </cfRule>
  </conditionalFormatting>
  <conditionalFormatting sqref="O78:U78">
    <cfRule type="cellIs" dxfId="209" priority="540" operator="equal">
      <formula>"inv"</formula>
    </cfRule>
  </conditionalFormatting>
  <conditionalFormatting sqref="T78:U78">
    <cfRule type="cellIs" dxfId="208" priority="538" operator="lessThan">
      <formula>0</formula>
    </cfRule>
    <cfRule type="containsText" dxfId="207" priority="539" operator="containsText" text="inv">
      <formula>NOT(ISERROR(SEARCH("inv",T78)))</formula>
    </cfRule>
  </conditionalFormatting>
  <conditionalFormatting sqref="O87">
    <cfRule type="cellIs" dxfId="206" priority="537" operator="equal">
      <formula>"inv"</formula>
    </cfRule>
  </conditionalFormatting>
  <conditionalFormatting sqref="O75">
    <cfRule type="cellIs" dxfId="205" priority="536" operator="equal">
      <formula>"inv"</formula>
    </cfRule>
  </conditionalFormatting>
  <conditionalFormatting sqref="T16:U17 U18 T19:U23">
    <cfRule type="cellIs" dxfId="204" priority="529" operator="lessThan">
      <formula>0</formula>
    </cfRule>
    <cfRule type="cellIs" dxfId="203" priority="530" operator="greaterThan">
      <formula>0</formula>
    </cfRule>
  </conditionalFormatting>
  <conditionalFormatting sqref="T25:U28">
    <cfRule type="cellIs" dxfId="202" priority="527" operator="lessThan">
      <formula>0</formula>
    </cfRule>
    <cfRule type="cellIs" dxfId="201" priority="528" operator="greaterThan">
      <formula>0</formula>
    </cfRule>
  </conditionalFormatting>
  <conditionalFormatting sqref="T47 T34:U41">
    <cfRule type="cellIs" dxfId="200" priority="523" operator="lessThan">
      <formula>0</formula>
    </cfRule>
    <cfRule type="cellIs" dxfId="199" priority="524" operator="greaterThan">
      <formula>0</formula>
    </cfRule>
  </conditionalFormatting>
  <conditionalFormatting sqref="T49:U50 T58:U63">
    <cfRule type="cellIs" dxfId="198" priority="521" operator="lessThan">
      <formula>0</formula>
    </cfRule>
    <cfRule type="cellIs" dxfId="197" priority="522" operator="greaterThan">
      <formula>0</formula>
    </cfRule>
  </conditionalFormatting>
  <conditionalFormatting sqref="M17:N17 M12:N15">
    <cfRule type="cellIs" dxfId="196" priority="519" operator="lessThan">
      <formula>0</formula>
    </cfRule>
    <cfRule type="cellIs" dxfId="195" priority="520" operator="greaterThan">
      <formula>0</formula>
    </cfRule>
  </conditionalFormatting>
  <conditionalFormatting sqref="M27:N27 N26 M23:N23 N22 M19:N21">
    <cfRule type="cellIs" dxfId="194" priority="517" operator="lessThan">
      <formula>0</formula>
    </cfRule>
    <cfRule type="cellIs" dxfId="193" priority="518" operator="greaterThan">
      <formula>0</formula>
    </cfRule>
  </conditionalFormatting>
  <conditionalFormatting sqref="M29:N29 M37:N37">
    <cfRule type="cellIs" dxfId="192" priority="515" operator="lessThan">
      <formula>0</formula>
    </cfRule>
    <cfRule type="cellIs" dxfId="191" priority="516" operator="greaterThan">
      <formula>0</formula>
    </cfRule>
  </conditionalFormatting>
  <conditionalFormatting sqref="M50 M43:N43 N42 M45:N49">
    <cfRule type="cellIs" dxfId="190" priority="511" operator="lessThan">
      <formula>0</formula>
    </cfRule>
    <cfRule type="cellIs" dxfId="189" priority="512" operator="greaterThan">
      <formula>0</formula>
    </cfRule>
  </conditionalFormatting>
  <conditionalFormatting sqref="M56:N56 M60:N61">
    <cfRule type="cellIs" dxfId="188" priority="507" operator="lessThan">
      <formula>0</formula>
    </cfRule>
    <cfRule type="cellIs" dxfId="187" priority="508" operator="greaterThan">
      <formula>0</formula>
    </cfRule>
  </conditionalFormatting>
  <conditionalFormatting sqref="M65:N65 M67:N67 M69:N69">
    <cfRule type="cellIs" dxfId="186" priority="505" operator="lessThan">
      <formula>0</formula>
    </cfRule>
    <cfRule type="cellIs" dxfId="185" priority="506" operator="greaterThan">
      <formula>0</formula>
    </cfRule>
  </conditionalFormatting>
  <conditionalFormatting sqref="F61:G64">
    <cfRule type="cellIs" dxfId="184" priority="501" operator="lessThan">
      <formula>0</formula>
    </cfRule>
    <cfRule type="cellIs" dxfId="183" priority="502" operator="greaterThan">
      <formula>0</formula>
    </cfRule>
  </conditionalFormatting>
  <conditionalFormatting sqref="F51:G59">
    <cfRule type="cellIs" dxfId="182" priority="499" operator="lessThan">
      <formula>0</formula>
    </cfRule>
    <cfRule type="cellIs" dxfId="181" priority="500" operator="greaterThan">
      <formula>0</formula>
    </cfRule>
  </conditionalFormatting>
  <conditionalFormatting sqref="F45:G49">
    <cfRule type="cellIs" dxfId="180" priority="497" operator="lessThan">
      <formula>0</formula>
    </cfRule>
    <cfRule type="cellIs" dxfId="179" priority="498" operator="greaterThan">
      <formula>0</formula>
    </cfRule>
  </conditionalFormatting>
  <conditionalFormatting sqref="F38:G38">
    <cfRule type="cellIs" dxfId="178" priority="495" operator="lessThan">
      <formula>0</formula>
    </cfRule>
    <cfRule type="cellIs" dxfId="177" priority="496" operator="greaterThan">
      <formula>0</formula>
    </cfRule>
  </conditionalFormatting>
  <conditionalFormatting sqref="F41:G43">
    <cfRule type="cellIs" dxfId="176" priority="493" operator="lessThan">
      <formula>0</formula>
    </cfRule>
    <cfRule type="cellIs" dxfId="175" priority="494" operator="greaterThan">
      <formula>0</formula>
    </cfRule>
  </conditionalFormatting>
  <conditionalFormatting sqref="F28:G34">
    <cfRule type="cellIs" dxfId="174" priority="491" operator="lessThan">
      <formula>0</formula>
    </cfRule>
    <cfRule type="cellIs" dxfId="173" priority="492" operator="greaterThan">
      <formula>0</formula>
    </cfRule>
  </conditionalFormatting>
  <conditionalFormatting sqref="T18">
    <cfRule type="cellIs" dxfId="172" priority="478" operator="lessThan">
      <formula>0</formula>
    </cfRule>
    <cfRule type="cellIs" dxfId="171" priority="479" operator="greaterThan">
      <formula>0</formula>
    </cfRule>
  </conditionalFormatting>
  <conditionalFormatting sqref="M51:N51">
    <cfRule type="containsText" dxfId="170" priority="463" operator="containsText" text="nq">
      <formula>NOT(ISERROR(SEARCH("nq",M51)))</formula>
    </cfRule>
    <cfRule type="cellIs" dxfId="169" priority="464" operator="lessThan">
      <formula>0</formula>
    </cfRule>
    <cfRule type="cellIs" dxfId="168" priority="465" operator="greaterThan">
      <formula>0</formula>
    </cfRule>
  </conditionalFormatting>
  <conditionalFormatting sqref="T46">
    <cfRule type="cellIs" dxfId="167" priority="449" operator="lessThan">
      <formula>0</formula>
    </cfRule>
    <cfRule type="cellIs" dxfId="166" priority="450" operator="greaterThan">
      <formula>0</formula>
    </cfRule>
  </conditionalFormatting>
  <conditionalFormatting sqref="U42:U45">
    <cfRule type="cellIs" dxfId="165" priority="443" operator="lessThan">
      <formula>0</formula>
    </cfRule>
    <cfRule type="cellIs" dxfId="164" priority="444" operator="greaterThan">
      <formula>0</formula>
    </cfRule>
  </conditionalFormatting>
  <conditionalFormatting sqref="AA21:AB35">
    <cfRule type="cellIs" dxfId="163" priority="418" operator="lessThan">
      <formula>0</formula>
    </cfRule>
    <cfRule type="cellIs" dxfId="162" priority="419" operator="greaterThan">
      <formula>0</formula>
    </cfRule>
  </conditionalFormatting>
  <conditionalFormatting sqref="N24">
    <cfRule type="cellIs" dxfId="161" priority="416" operator="lessThan">
      <formula>0</formula>
    </cfRule>
    <cfRule type="cellIs" dxfId="160" priority="417" operator="greaterThan">
      <formula>0</formula>
    </cfRule>
  </conditionalFormatting>
  <conditionalFormatting sqref="K10:L10">
    <cfRule type="cellIs" dxfId="159" priority="409" stopIfTrue="1" operator="equal">
      <formula>I10</formula>
    </cfRule>
    <cfRule type="cellIs" dxfId="158" priority="410" stopIfTrue="1" operator="lessThan">
      <formula>I10</formula>
    </cfRule>
    <cfRule type="cellIs" dxfId="157" priority="411" stopIfTrue="1" operator="greaterThan">
      <formula>I10</formula>
    </cfRule>
  </conditionalFormatting>
  <conditionalFormatting sqref="R10:S10">
    <cfRule type="cellIs" dxfId="156" priority="406" stopIfTrue="1" operator="equal">
      <formula>P10</formula>
    </cfRule>
    <cfRule type="cellIs" dxfId="155" priority="407" stopIfTrue="1" operator="lessThan">
      <formula>P10</formula>
    </cfRule>
    <cfRule type="cellIs" dxfId="154" priority="408" stopIfTrue="1" operator="greaterThan">
      <formula>P10</formula>
    </cfRule>
  </conditionalFormatting>
  <conditionalFormatting sqref="Y10:Z10">
    <cfRule type="cellIs" dxfId="153" priority="403" stopIfTrue="1" operator="equal">
      <formula>W10</formula>
    </cfRule>
    <cfRule type="cellIs" dxfId="152" priority="404" stopIfTrue="1" operator="lessThan">
      <formula>W10</formula>
    </cfRule>
    <cfRule type="cellIs" dxfId="151" priority="405" stopIfTrue="1" operator="greaterThan">
      <formula>W10</formula>
    </cfRule>
  </conditionalFormatting>
  <conditionalFormatting sqref="M24">
    <cfRule type="cellIs" dxfId="150" priority="397" operator="lessThan">
      <formula>0</formula>
    </cfRule>
    <cfRule type="cellIs" dxfId="149" priority="398" operator="greaterThan">
      <formula>0</formula>
    </cfRule>
  </conditionalFormatting>
  <conditionalFormatting sqref="M41">
    <cfRule type="cellIs" dxfId="148" priority="393" operator="lessThan">
      <formula>0</formula>
    </cfRule>
    <cfRule type="cellIs" dxfId="147" priority="394" operator="greaterThan">
      <formula>0</formula>
    </cfRule>
  </conditionalFormatting>
  <conditionalFormatting sqref="N41">
    <cfRule type="cellIs" dxfId="146" priority="391" operator="lessThan">
      <formula>0</formula>
    </cfRule>
    <cfRule type="cellIs" dxfId="145" priority="392" operator="greaterThan">
      <formula>0</formula>
    </cfRule>
  </conditionalFormatting>
  <conditionalFormatting sqref="N50">
    <cfRule type="cellIs" dxfId="144" priority="389" operator="lessThan">
      <formula>0</formula>
    </cfRule>
    <cfRule type="cellIs" dxfId="143" priority="390" operator="greaterThan">
      <formula>0</formula>
    </cfRule>
  </conditionalFormatting>
  <conditionalFormatting sqref="T42:T45">
    <cfRule type="cellIs" dxfId="142" priority="383" operator="lessThan">
      <formula>0</formula>
    </cfRule>
    <cfRule type="cellIs" dxfId="141" priority="384" operator="greaterThan">
      <formula>0</formula>
    </cfRule>
  </conditionalFormatting>
  <conditionalFormatting sqref="N16">
    <cfRule type="cellIs" dxfId="140" priority="377" operator="lessThan">
      <formula>0</formula>
    </cfRule>
    <cfRule type="cellIs" dxfId="139" priority="378" operator="greaterThan">
      <formula>0</formula>
    </cfRule>
  </conditionalFormatting>
  <conditionalFormatting sqref="U46">
    <cfRule type="cellIs" dxfId="138" priority="373" operator="lessThan">
      <formula>0</formula>
    </cfRule>
    <cfRule type="cellIs" dxfId="137" priority="374" operator="greaterThan">
      <formula>0</formula>
    </cfRule>
  </conditionalFormatting>
  <conditionalFormatting sqref="F39:G39">
    <cfRule type="cellIs" dxfId="136" priority="365" operator="lessThan">
      <formula>0</formula>
    </cfRule>
    <cfRule type="cellIs" dxfId="135" priority="366" operator="greaterThan">
      <formula>0</formula>
    </cfRule>
  </conditionalFormatting>
  <conditionalFormatting sqref="T15:U15">
    <cfRule type="cellIs" dxfId="134" priority="353" operator="lessThan">
      <formula>0</formula>
    </cfRule>
    <cfRule type="cellIs" dxfId="133" priority="354" operator="greaterThan">
      <formula>0</formula>
    </cfRule>
  </conditionalFormatting>
  <conditionalFormatting sqref="R12:S12 S13">
    <cfRule type="cellIs" dxfId="132" priority="343" stopIfTrue="1" operator="equal">
      <formula>P12</formula>
    </cfRule>
    <cfRule type="cellIs" dxfId="131" priority="344" stopIfTrue="1" operator="lessThan">
      <formula>P12</formula>
    </cfRule>
    <cfRule type="cellIs" dxfId="130" priority="345" stopIfTrue="1" operator="greaterThan">
      <formula>P12</formula>
    </cfRule>
  </conditionalFormatting>
  <conditionalFormatting sqref="T12">
    <cfRule type="cellIs" dxfId="129" priority="341" operator="lessThan">
      <formula>0</formula>
    </cfRule>
    <cfRule type="cellIs" dxfId="128" priority="342" operator="greaterThan">
      <formula>0</formula>
    </cfRule>
  </conditionalFormatting>
  <conditionalFormatting sqref="T30:U32">
    <cfRule type="cellIs" dxfId="127" priority="335" operator="lessThan">
      <formula>0</formula>
    </cfRule>
    <cfRule type="cellIs" dxfId="126" priority="336" operator="greaterThan">
      <formula>0</formula>
    </cfRule>
  </conditionalFormatting>
  <conditionalFormatting sqref="N39">
    <cfRule type="cellIs" dxfId="125" priority="333" operator="lessThan">
      <formula>0</formula>
    </cfRule>
    <cfRule type="cellIs" dxfId="124" priority="334" operator="greaterThan">
      <formula>0</formula>
    </cfRule>
  </conditionalFormatting>
  <conditionalFormatting sqref="U47">
    <cfRule type="cellIs" dxfId="123" priority="327" operator="lessThan">
      <formula>0</formula>
    </cfRule>
    <cfRule type="cellIs" dxfId="122" priority="328" operator="greaterThan">
      <formula>0</formula>
    </cfRule>
  </conditionalFormatting>
  <conditionalFormatting sqref="R13">
    <cfRule type="cellIs" dxfId="121" priority="322" stopIfTrue="1" operator="equal">
      <formula>P13</formula>
    </cfRule>
    <cfRule type="cellIs" dxfId="120" priority="323" stopIfTrue="1" operator="lessThan">
      <formula>P13</formula>
    </cfRule>
    <cfRule type="cellIs" dxfId="119" priority="324" stopIfTrue="1" operator="greaterThan">
      <formula>P13</formula>
    </cfRule>
  </conditionalFormatting>
  <conditionalFormatting sqref="U12">
    <cfRule type="cellIs" dxfId="118" priority="318" operator="lessThan">
      <formula>0</formula>
    </cfRule>
    <cfRule type="cellIs" dxfId="117" priority="319" operator="greaterThan">
      <formula>0</formula>
    </cfRule>
  </conditionalFormatting>
  <conditionalFormatting sqref="AA1:AB1">
    <cfRule type="cellIs" dxfId="116" priority="306" operator="equal">
      <formula>"nq"</formula>
    </cfRule>
  </conditionalFormatting>
  <conditionalFormatting sqref="F1:G6">
    <cfRule type="containsText" dxfId="115" priority="316" operator="containsText" text="INV">
      <formula>NOT(ISERROR(SEARCH("INV",F1)))</formula>
    </cfRule>
    <cfRule type="cellIs" dxfId="114" priority="317" operator="lessThan">
      <formula>0</formula>
    </cfRule>
  </conditionalFormatting>
  <conditionalFormatting sqref="T1:U1">
    <cfRule type="containsText" dxfId="113" priority="315" operator="containsText" text="INV">
      <formula>NOT(ISERROR(SEARCH("INV",T1)))</formula>
    </cfRule>
  </conditionalFormatting>
  <conditionalFormatting sqref="AA1:AB1">
    <cfRule type="cellIs" dxfId="112" priority="313" operator="lessThan">
      <formula>0</formula>
    </cfRule>
    <cfRule type="cellIs" dxfId="111" priority="314" operator="greaterThan">
      <formula>0</formula>
    </cfRule>
  </conditionalFormatting>
  <conditionalFormatting sqref="AA1:AB1">
    <cfRule type="containsText" dxfId="110" priority="311" operator="containsText" text="N.Q.">
      <formula>NOT(ISERROR(SEARCH("N.Q.",AA1)))</formula>
    </cfRule>
    <cfRule type="containsText" dxfId="109" priority="312" operator="containsText" text="INV">
      <formula>NOT(ISERROR(SEARCH("INV",AA1)))</formula>
    </cfRule>
  </conditionalFormatting>
  <conditionalFormatting sqref="F1:F6 U1:U6">
    <cfRule type="cellIs" dxfId="108" priority="310" operator="lessThan">
      <formula>0</formula>
    </cfRule>
  </conditionalFormatting>
  <conditionalFormatting sqref="M1:N6 T1:U1">
    <cfRule type="cellIs" dxfId="107" priority="309" operator="greaterThan">
      <formula>0</formula>
    </cfRule>
  </conditionalFormatting>
  <conditionalFormatting sqref="T1:U1">
    <cfRule type="cellIs" dxfId="106" priority="308" operator="lessThan">
      <formula>0</formula>
    </cfRule>
  </conditionalFormatting>
  <conditionalFormatting sqref="F1:AB1 F2:S6">
    <cfRule type="cellIs" dxfId="105" priority="307" operator="equal">
      <formula>"inv"</formula>
    </cfRule>
  </conditionalFormatting>
  <conditionalFormatting sqref="T1:U1">
    <cfRule type="containsText" dxfId="104" priority="304" operator="containsText" text="INV">
      <formula>NOT(ISERROR(SEARCH("INV",T1)))</formula>
    </cfRule>
    <cfRule type="cellIs" dxfId="103" priority="305" operator="lessThan">
      <formula>0</formula>
    </cfRule>
  </conditionalFormatting>
  <conditionalFormatting sqref="T1">
    <cfRule type="cellIs" dxfId="102" priority="303" operator="lessThan">
      <formula>0</formula>
    </cfRule>
  </conditionalFormatting>
  <conditionalFormatting sqref="AA1:AB1">
    <cfRule type="cellIs" dxfId="101" priority="302" operator="greaterThan">
      <formula>0</formula>
    </cfRule>
  </conditionalFormatting>
  <conditionalFormatting sqref="M1:N6">
    <cfRule type="containsText" dxfId="100" priority="298" operator="containsText" text="nq">
      <formula>NOT(ISERROR(SEARCH("nq",M1)))</formula>
    </cfRule>
    <cfRule type="cellIs" dxfId="99" priority="300" operator="lessThan">
      <formula>0</formula>
    </cfRule>
    <cfRule type="cellIs" dxfId="98" priority="301" operator="greaterThan">
      <formula>0</formula>
    </cfRule>
  </conditionalFormatting>
  <conditionalFormatting sqref="AA1:AB1">
    <cfRule type="containsText" dxfId="97" priority="299" operator="containsText" text="nq">
      <formula>NOT(ISERROR(SEARCH("nq",AA1)))</formula>
    </cfRule>
  </conditionalFormatting>
  <conditionalFormatting sqref="T1:U6">
    <cfRule type="cellIs" dxfId="96" priority="296" operator="lessThan">
      <formula>0</formula>
    </cfRule>
    <cfRule type="containsText" dxfId="95" priority="297" operator="containsText" text="inv">
      <formula>NOT(ISERROR(SEARCH("inv",T1)))</formula>
    </cfRule>
  </conditionalFormatting>
  <conditionalFormatting sqref="R53:S53">
    <cfRule type="cellIs" dxfId="94" priority="203" stopIfTrue="1" operator="equal">
      <formula>P53</formula>
    </cfRule>
    <cfRule type="cellIs" dxfId="93" priority="204" stopIfTrue="1" operator="lessThan">
      <formula>P53</formula>
    </cfRule>
    <cfRule type="cellIs" dxfId="92" priority="205" stopIfTrue="1" operator="greaterThan">
      <formula>P53</formula>
    </cfRule>
  </conditionalFormatting>
  <conditionalFormatting sqref="T53:U53">
    <cfRule type="cellIs" dxfId="91" priority="201" operator="lessThan">
      <formula>0</formula>
    </cfRule>
    <cfRule type="cellIs" dxfId="90" priority="202" operator="greaterThan">
      <formula>0</formula>
    </cfRule>
  </conditionalFormatting>
  <conditionalFormatting sqref="R51:S51">
    <cfRule type="cellIs" dxfId="89" priority="180" stopIfTrue="1" operator="equal">
      <formula>P51</formula>
    </cfRule>
    <cfRule type="cellIs" dxfId="88" priority="181" stopIfTrue="1" operator="lessThan">
      <formula>P51</formula>
    </cfRule>
    <cfRule type="cellIs" dxfId="87" priority="182" stopIfTrue="1" operator="greaterThan">
      <formula>P51</formula>
    </cfRule>
  </conditionalFormatting>
  <conditionalFormatting sqref="T51:U51">
    <cfRule type="cellIs" dxfId="86" priority="174" stopIfTrue="1" operator="equal">
      <formula>R51</formula>
    </cfRule>
    <cfRule type="cellIs" dxfId="85" priority="175" stopIfTrue="1" operator="lessThan">
      <formula>R51</formula>
    </cfRule>
    <cfRule type="cellIs" dxfId="84" priority="176" stopIfTrue="1" operator="greaterThan">
      <formula>R51</formula>
    </cfRule>
  </conditionalFormatting>
  <conditionalFormatting sqref="M58:N58">
    <cfRule type="cellIs" dxfId="83" priority="146" operator="lessThan">
      <formula>0</formula>
    </cfRule>
    <cfRule type="cellIs" dxfId="82" priority="147" operator="greaterThan">
      <formula>0</formula>
    </cfRule>
  </conditionalFormatting>
  <conditionalFormatting sqref="K71:L78">
    <cfRule type="cellIs" dxfId="81" priority="128" stopIfTrue="1" operator="equal">
      <formula>I71</formula>
    </cfRule>
    <cfRule type="cellIs" dxfId="80" priority="129" stopIfTrue="1" operator="lessThan">
      <formula>I71</formula>
    </cfRule>
    <cfRule type="cellIs" dxfId="79" priority="130" stopIfTrue="1" operator="greaterThan">
      <formula>I71</formula>
    </cfRule>
  </conditionalFormatting>
  <conditionalFormatting sqref="B10:C10">
    <cfRule type="cellIs" dxfId="78" priority="125" stopIfTrue="1" operator="equal">
      <formula>XFD10</formula>
    </cfRule>
    <cfRule type="cellIs" dxfId="77" priority="126" stopIfTrue="1" operator="lessThan">
      <formula>XFD10</formula>
    </cfRule>
    <cfRule type="cellIs" dxfId="76" priority="127" stopIfTrue="1" operator="greaterThan">
      <formula>XFD10</formula>
    </cfRule>
  </conditionalFormatting>
  <conditionalFormatting sqref="M30:N32 M35:N36">
    <cfRule type="cellIs" dxfId="75" priority="117" operator="lessThan">
      <formula>0</formula>
    </cfRule>
    <cfRule type="cellIs" dxfId="74" priority="118" operator="greaterThan">
      <formula>0</formula>
    </cfRule>
  </conditionalFormatting>
  <conditionalFormatting sqref="M33">
    <cfRule type="cellIs" dxfId="73" priority="115" operator="lessThan">
      <formula>0</formula>
    </cfRule>
    <cfRule type="cellIs" dxfId="72" priority="116" operator="greaterThan">
      <formula>0</formula>
    </cfRule>
  </conditionalFormatting>
  <conditionalFormatting sqref="N34">
    <cfRule type="cellIs" dxfId="71" priority="113" operator="lessThan">
      <formula>0</formula>
    </cfRule>
    <cfRule type="cellIs" dxfId="70" priority="114" operator="greaterThan">
      <formula>0</formula>
    </cfRule>
  </conditionalFormatting>
  <conditionalFormatting sqref="N33">
    <cfRule type="cellIs" dxfId="69" priority="111" operator="lessThan">
      <formula>0</formula>
    </cfRule>
    <cfRule type="cellIs" dxfId="68" priority="112" operator="greaterThan">
      <formula>0</formula>
    </cfRule>
  </conditionalFormatting>
  <conditionalFormatting sqref="F20:G21 G22">
    <cfRule type="cellIs" dxfId="67" priority="109" operator="lessThan">
      <formula>0</formula>
    </cfRule>
    <cfRule type="cellIs" dxfId="66" priority="110" operator="greaterThan">
      <formula>0</formula>
    </cfRule>
  </conditionalFormatting>
  <conditionalFormatting sqref="F23:F25">
    <cfRule type="cellIs" dxfId="65" priority="107" operator="lessThan">
      <formula>0</formula>
    </cfRule>
    <cfRule type="cellIs" dxfId="64" priority="108" operator="greaterThan">
      <formula>0</formula>
    </cfRule>
  </conditionalFormatting>
  <conditionalFormatting sqref="G23:G25">
    <cfRule type="cellIs" dxfId="63" priority="103" operator="lessThan">
      <formula>0</formula>
    </cfRule>
    <cfRule type="cellIs" dxfId="62" priority="104" operator="greaterThan">
      <formula>0</formula>
    </cfRule>
  </conditionalFormatting>
  <conditionalFormatting sqref="M52:N54">
    <cfRule type="cellIs" dxfId="61" priority="101" operator="lessThan">
      <formula>0</formula>
    </cfRule>
    <cfRule type="cellIs" dxfId="60" priority="102" operator="greaterThan">
      <formula>0</formula>
    </cfRule>
  </conditionalFormatting>
  <conditionalFormatting sqref="M66:N66">
    <cfRule type="cellIs" dxfId="59" priority="95" operator="lessThan">
      <formula>0</formula>
    </cfRule>
    <cfRule type="cellIs" dxfId="58" priority="96" operator="greaterThan">
      <formula>0</formula>
    </cfRule>
  </conditionalFormatting>
  <conditionalFormatting sqref="M59:N59">
    <cfRule type="cellIs" dxfId="57" priority="91" operator="lessThan">
      <formula>0</formula>
    </cfRule>
    <cfRule type="cellIs" dxfId="56" priority="92" operator="greaterThan">
      <formula>0</formula>
    </cfRule>
  </conditionalFormatting>
  <conditionalFormatting sqref="M75:N75">
    <cfRule type="cellIs" dxfId="55" priority="89" operator="lessThan">
      <formula>0</formula>
    </cfRule>
    <cfRule type="cellIs" dxfId="54" priority="90" operator="greaterThan">
      <formula>0</formula>
    </cfRule>
  </conditionalFormatting>
  <conditionalFormatting sqref="M34">
    <cfRule type="cellIs" dxfId="53" priority="81" operator="lessThan">
      <formula>0</formula>
    </cfRule>
    <cfRule type="cellIs" dxfId="52" priority="82" operator="greaterThan">
      <formula>0</formula>
    </cfRule>
  </conditionalFormatting>
  <conditionalFormatting sqref="M39">
    <cfRule type="cellIs" dxfId="51" priority="79" operator="lessThan">
      <formula>0</formula>
    </cfRule>
    <cfRule type="cellIs" dxfId="50" priority="80" operator="greaterThan">
      <formula>0</formula>
    </cfRule>
  </conditionalFormatting>
  <conditionalFormatting sqref="R54:S57">
    <cfRule type="cellIs" dxfId="49" priority="76" stopIfTrue="1" operator="equal">
      <formula>P54</formula>
    </cfRule>
    <cfRule type="cellIs" dxfId="48" priority="77" stopIfTrue="1" operator="lessThan">
      <formula>P54</formula>
    </cfRule>
    <cfRule type="cellIs" dxfId="47" priority="78" stopIfTrue="1" operator="greaterThan">
      <formula>P54</formula>
    </cfRule>
  </conditionalFormatting>
  <conditionalFormatting sqref="T54:U55">
    <cfRule type="cellIs" dxfId="46" priority="74" operator="lessThan">
      <formula>0</formula>
    </cfRule>
    <cfRule type="cellIs" dxfId="45" priority="75" operator="greaterThan">
      <formula>0</formula>
    </cfRule>
  </conditionalFormatting>
  <conditionalFormatting sqref="T57:U57">
    <cfRule type="cellIs" dxfId="44" priority="72" operator="lessThan">
      <formula>0</formula>
    </cfRule>
    <cfRule type="cellIs" dxfId="43" priority="73" operator="greaterThan">
      <formula>0</formula>
    </cfRule>
  </conditionalFormatting>
  <conditionalFormatting sqref="T52:U52">
    <cfRule type="cellIs" dxfId="42" priority="70" operator="lessThan">
      <formula>0</formula>
    </cfRule>
    <cfRule type="cellIs" dxfId="41" priority="71" operator="greaterThan">
      <formula>0</formula>
    </cfRule>
  </conditionalFormatting>
  <conditionalFormatting sqref="F14:G15">
    <cfRule type="cellIs" dxfId="40" priority="68" operator="lessThan">
      <formula>0</formula>
    </cfRule>
    <cfRule type="cellIs" dxfId="39" priority="69" operator="greaterThan">
      <formula>0</formula>
    </cfRule>
  </conditionalFormatting>
  <conditionalFormatting sqref="F12:G13">
    <cfRule type="containsText" dxfId="38" priority="65" operator="containsText" text="nq">
      <formula>NOT(ISERROR(SEARCH("nq",F12)))</formula>
    </cfRule>
    <cfRule type="cellIs" dxfId="37" priority="66" operator="lessThan">
      <formula>0</formula>
    </cfRule>
    <cfRule type="cellIs" dxfId="36" priority="67" operator="greaterThan">
      <formula>0</formula>
    </cfRule>
  </conditionalFormatting>
  <conditionalFormatting sqref="K56:L58">
    <cfRule type="cellIs" dxfId="35" priority="50" stopIfTrue="1" operator="equal">
      <formula>I56</formula>
    </cfRule>
    <cfRule type="cellIs" dxfId="34" priority="51" stopIfTrue="1" operator="lessThan">
      <formula>I56</formula>
    </cfRule>
    <cfRule type="cellIs" dxfId="33" priority="52" stopIfTrue="1" operator="greaterThan">
      <formula>I56</formula>
    </cfRule>
  </conditionalFormatting>
  <conditionalFormatting sqref="K60:L61">
    <cfRule type="cellIs" dxfId="32" priority="44" stopIfTrue="1" operator="equal">
      <formula>I60</formula>
    </cfRule>
    <cfRule type="cellIs" dxfId="31" priority="45" stopIfTrue="1" operator="lessThan">
      <formula>I60</formula>
    </cfRule>
    <cfRule type="cellIs" dxfId="30" priority="46" stopIfTrue="1" operator="greaterThan">
      <formula>I60</formula>
    </cfRule>
  </conditionalFormatting>
  <conditionalFormatting sqref="K63:L65">
    <cfRule type="cellIs" dxfId="29" priority="38" stopIfTrue="1" operator="equal">
      <formula>I63</formula>
    </cfRule>
    <cfRule type="cellIs" dxfId="28" priority="39" stopIfTrue="1" operator="lessThan">
      <formula>I63</formula>
    </cfRule>
    <cfRule type="cellIs" dxfId="27" priority="40" stopIfTrue="1" operator="greaterThan">
      <formula>I63</formula>
    </cfRule>
  </conditionalFormatting>
  <conditionalFormatting sqref="K66:L66">
    <cfRule type="cellIs" dxfId="26" priority="32" stopIfTrue="1" operator="equal">
      <formula>I66</formula>
    </cfRule>
    <cfRule type="cellIs" dxfId="25" priority="33" stopIfTrue="1" operator="lessThan">
      <formula>I66</formula>
    </cfRule>
    <cfRule type="cellIs" dxfId="24" priority="34" stopIfTrue="1" operator="greaterThan">
      <formula>I66</formula>
    </cfRule>
  </conditionalFormatting>
  <conditionalFormatting sqref="R52:S52">
    <cfRule type="cellIs" dxfId="23" priority="29" stopIfTrue="1" operator="equal">
      <formula>P52</formula>
    </cfRule>
    <cfRule type="cellIs" dxfId="22" priority="30" stopIfTrue="1" operator="lessThan">
      <formula>P52</formula>
    </cfRule>
    <cfRule type="cellIs" dxfId="21" priority="31" stopIfTrue="1" operator="greaterThan">
      <formula>P52</formula>
    </cfRule>
  </conditionalFormatting>
  <conditionalFormatting sqref="K69:L69">
    <cfRule type="cellIs" dxfId="20" priority="26" stopIfTrue="1" operator="equal">
      <formula>I69</formula>
    </cfRule>
    <cfRule type="cellIs" dxfId="19" priority="27" stopIfTrue="1" operator="lessThan">
      <formula>I69</formula>
    </cfRule>
    <cfRule type="cellIs" dxfId="18" priority="28" stopIfTrue="1" operator="greaterThan">
      <formula>I69</formula>
    </cfRule>
  </conditionalFormatting>
  <conditionalFormatting sqref="K68:L68">
    <cfRule type="cellIs" dxfId="17" priority="23" stopIfTrue="1" operator="equal">
      <formula>I68</formula>
    </cfRule>
    <cfRule type="cellIs" dxfId="16" priority="24" stopIfTrue="1" operator="lessThan">
      <formula>I68</formula>
    </cfRule>
    <cfRule type="cellIs" dxfId="15" priority="25" stopIfTrue="1" operator="greaterThan">
      <formula>I68</formula>
    </cfRule>
  </conditionalFormatting>
  <conditionalFormatting sqref="M63:N64">
    <cfRule type="cellIs" dxfId="14" priority="21" operator="lessThan">
      <formula>0</formula>
    </cfRule>
    <cfRule type="cellIs" dxfId="13" priority="22" operator="greaterThan">
      <formula>0</formula>
    </cfRule>
  </conditionalFormatting>
  <conditionalFormatting sqref="M68:N68">
    <cfRule type="cellIs" dxfId="12" priority="19" operator="lessThan">
      <formula>0</formula>
    </cfRule>
    <cfRule type="cellIs" dxfId="11" priority="20" operator="greaterThan">
      <formula>0</formula>
    </cfRule>
  </conditionalFormatting>
  <conditionalFormatting sqref="M26"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T56:U56"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K59:L59">
    <cfRule type="cellIs" dxfId="6" priority="8" stopIfTrue="1" operator="equal">
      <formula>I59</formula>
    </cfRule>
    <cfRule type="cellIs" dxfId="5" priority="9" stopIfTrue="1" operator="lessThan">
      <formula>I59</formula>
    </cfRule>
    <cfRule type="cellIs" dxfId="4" priority="10" stopIfTrue="1" operator="greaterThan">
      <formula>I59</formula>
    </cfRule>
  </conditionalFormatting>
  <conditionalFormatting sqref="M71:N74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M76:N78">
    <cfRule type="cellIs" dxfId="1" priority="4" operator="lessThan">
      <formula>0</formula>
    </cfRule>
    <cfRule type="cellIs" dxfId="0" priority="5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&amp;D-&amp;T&amp;R&amp;"Century Gothic,Normale"&amp;8&amp;F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2022-04-12T14:36:35Z</cp:lastPrinted>
  <dcterms:created xsi:type="dcterms:W3CDTF">1998-05-04T16:10:49Z</dcterms:created>
  <dcterms:modified xsi:type="dcterms:W3CDTF">2022-04-12T15:32:36Z</dcterms:modified>
</cp:coreProperties>
</file>