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codeName="ThisWorkbook"/>
  <mc:AlternateContent xmlns:mc="http://schemas.openxmlformats.org/markup-compatibility/2006">
    <mc:Choice Requires="x15">
      <x15ac:absPath xmlns:x15ac="http://schemas.microsoft.com/office/spreadsheetml/2010/11/ac" url="X:\segreteria\listini\1-listini 2022\06 2022\"/>
    </mc:Choice>
  </mc:AlternateContent>
  <xr:revisionPtr revIDLastSave="0" documentId="14_{C466AEE5-E6B9-46E8-A636-7C3EDCB35CC0}" xr6:coauthVersionLast="47" xr6:coauthVersionMax="47" xr10:uidLastSave="{00000000-0000-0000-0000-000000000000}"/>
  <bookViews>
    <workbookView xWindow="-120" yWindow="-120" windowWidth="29040" windowHeight="15840" tabRatio="809" xr2:uid="{00000000-000D-0000-FFFF-FFFF00000000}"/>
  </bookViews>
  <sheets>
    <sheet name="grafica 2021" sheetId="15" r:id="rId1"/>
  </sheets>
  <definedNames>
    <definedName name="_xlnm.Print_Area" localSheetId="0">'grafica 2021'!$A$1:$AB$92</definedName>
    <definedName name="OLE_LINK3" localSheetId="0">'grafica 2021'!#REF!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<sst xmlns="http://schemas.openxmlformats.org/spreadsheetml/2006/main" count="619" uniqueCount="313">
  <si>
    <t>min.</t>
  </si>
  <si>
    <t>Semola caratteristiche di Legge</t>
  </si>
  <si>
    <t>DENOMINAZIONI</t>
  </si>
  <si>
    <t xml:space="preserve">Crusca e Cruschello - rinfusa </t>
  </si>
  <si>
    <t xml:space="preserve">Farina integrale per mangime </t>
  </si>
  <si>
    <t xml:space="preserve">Olio grezzo di germe di Granoturco </t>
  </si>
  <si>
    <t>Carnaroli</t>
  </si>
  <si>
    <t xml:space="preserve">Semolato </t>
  </si>
  <si>
    <t xml:space="preserve">Farina per  panificazione </t>
  </si>
  <si>
    <t xml:space="preserve">Farinaccio - rinfusa </t>
  </si>
  <si>
    <t xml:space="preserve">Farinaccio - sacco </t>
  </si>
  <si>
    <t>Tritello - rinfusa</t>
  </si>
  <si>
    <t xml:space="preserve">Tritello - sacco </t>
  </si>
  <si>
    <t xml:space="preserve">Crusca-Cruschello - sacco </t>
  </si>
  <si>
    <t>Farinaccio</t>
  </si>
  <si>
    <t xml:space="preserve">Cubettato </t>
  </si>
  <si>
    <t xml:space="preserve">Farina bramata </t>
  </si>
  <si>
    <t xml:space="preserve">Segale </t>
  </si>
  <si>
    <t xml:space="preserve">Baldo </t>
  </si>
  <si>
    <t xml:space="preserve">Sant'Andrea </t>
  </si>
  <si>
    <t xml:space="preserve">Vialone nano  </t>
  </si>
  <si>
    <t xml:space="preserve">Lido e similari </t>
  </si>
  <si>
    <t xml:space="preserve">Parboiled Ribe </t>
  </si>
  <si>
    <t xml:space="preserve">Parboiled Baldo </t>
  </si>
  <si>
    <t xml:space="preserve">Corpettone </t>
  </si>
  <si>
    <t xml:space="preserve">Corpetto </t>
  </si>
  <si>
    <t xml:space="preserve">Granaverde </t>
  </si>
  <si>
    <t>Farinaccio max 0,6% silice</t>
  </si>
  <si>
    <t xml:space="preserve">di semi di Arachide </t>
  </si>
  <si>
    <t xml:space="preserve">di semi di Girasole </t>
  </si>
  <si>
    <t xml:space="preserve">di semi di Arachide  </t>
  </si>
  <si>
    <t xml:space="preserve">Rettificato </t>
  </si>
  <si>
    <t xml:space="preserve">Bucce di soia </t>
  </si>
  <si>
    <t xml:space="preserve">Olio grezzo di semi di Colza </t>
  </si>
  <si>
    <t xml:space="preserve">Semi di Soia integrali tostati </t>
  </si>
  <si>
    <t xml:space="preserve">Fieno agostano pressato </t>
  </si>
  <si>
    <t xml:space="preserve">Fieno maggengo pressato </t>
  </si>
  <si>
    <t xml:space="preserve">Sansa rettificato </t>
  </si>
  <si>
    <t xml:space="preserve">Farina glutinata </t>
  </si>
  <si>
    <t>max.</t>
  </si>
  <si>
    <t xml:space="preserve">Lolla </t>
  </si>
  <si>
    <t>di Palma raffinato bi-frazionato 64</t>
  </si>
  <si>
    <t xml:space="preserve">Polpe essicc. Barbabietole - rinfusa  </t>
  </si>
  <si>
    <t xml:space="preserve">Olio raffinato di germe di Granoturco </t>
  </si>
  <si>
    <t xml:space="preserve">Olio raffinato di semi di Soia </t>
  </si>
  <si>
    <t xml:space="preserve">Olio raffinato di semi di Colza </t>
  </si>
  <si>
    <t xml:space="preserve">Fino </t>
  </si>
  <si>
    <t xml:space="preserve">Originario - Comune </t>
  </si>
  <si>
    <t>Pula verg. max 1,7 cen. ins. hcl</t>
  </si>
  <si>
    <t xml:space="preserve">Roma  </t>
  </si>
  <si>
    <t xml:space="preserve">Padano - Argo  </t>
  </si>
  <si>
    <t>6. SFARINATI FRUMENTO DURO</t>
  </si>
  <si>
    <t>7. SOTTOPRODOTTI LAVORAZIONE GRANO TENERO</t>
  </si>
  <si>
    <t>8. SOTTOPRODOTTI LAVORAZIONE GRANO DURO</t>
  </si>
  <si>
    <t>12. PROTEICI</t>
  </si>
  <si>
    <t>14. SEMI OLEOSI</t>
  </si>
  <si>
    <t>15. OLII VEGETALI GREZZI</t>
  </si>
  <si>
    <t>16. OLII VEGETALI RAFFINATI ALIMENTARI</t>
  </si>
  <si>
    <t>17. OLII D' OLIVA</t>
  </si>
  <si>
    <t xml:space="preserve">20. FARINA DI PESCE </t>
  </si>
  <si>
    <t>21. FORAGGI</t>
  </si>
  <si>
    <t>22. PRODOTTI CONVENZIONALI</t>
  </si>
  <si>
    <t>23. SOTTOPRODOTTI LAVORAZIONE RISO</t>
  </si>
  <si>
    <t>Produzione Sud-Italia</t>
  </si>
  <si>
    <t>Produzione Centro-Italia</t>
  </si>
  <si>
    <t>Produzione Nord-Italia</t>
  </si>
  <si>
    <t xml:space="preserve">di semi di Lino industriale </t>
  </si>
  <si>
    <t xml:space="preserve">Spezzato degerminato ibrido </t>
  </si>
  <si>
    <t>11. CEREALI MINORI E SOSTITUTIVI DEI CEREALI</t>
  </si>
  <si>
    <t xml:space="preserve">Arborio </t>
  </si>
  <si>
    <t xml:space="preserve">18.1 PANELLI </t>
  </si>
  <si>
    <t>18.2 FARINE D'ESTRAZIONE</t>
  </si>
  <si>
    <t xml:space="preserve">19. GRASSI ANIMALI (19) </t>
  </si>
  <si>
    <t>25. RISI (25)</t>
  </si>
  <si>
    <t>pagina 1:2</t>
  </si>
  <si>
    <t>24. RISONI (24) (24.1)</t>
  </si>
  <si>
    <t>20.1</t>
  </si>
  <si>
    <t>20.2</t>
  </si>
  <si>
    <t>20.3</t>
  </si>
  <si>
    <t>63-65</t>
  </si>
  <si>
    <t>66-67</t>
  </si>
  <si>
    <t>70-72</t>
  </si>
  <si>
    <t>21.1</t>
  </si>
  <si>
    <t>21.2</t>
  </si>
  <si>
    <t>21.3</t>
  </si>
  <si>
    <t>21.4</t>
  </si>
  <si>
    <t>proteine</t>
  </si>
  <si>
    <t>fibra</t>
  </si>
  <si>
    <t>10. DERIVATI LAVORAZIONE DEL GRANTURCO/MAIS</t>
  </si>
  <si>
    <t>9. GRANTURCO/MAIS</t>
  </si>
  <si>
    <t xml:space="preserve">Olio raffinato di semi di semi vari </t>
  </si>
  <si>
    <t xml:space="preserve">Ribe </t>
  </si>
  <si>
    <t>6.Bioenergetico</t>
  </si>
  <si>
    <t>Carrube pellettate</t>
  </si>
  <si>
    <t xml:space="preserve">Sorgo </t>
  </si>
  <si>
    <t>3.4</t>
  </si>
  <si>
    <t xml:space="preserve">peso spec; prot.;    um.;  biancon.;   gmf; spezzati: c.estranei   </t>
  </si>
  <si>
    <r>
      <t>Sego</t>
    </r>
    <r>
      <rPr>
        <sz val="8"/>
        <rFont val="Arial"/>
        <family val="2"/>
      </rPr>
      <t xml:space="preserve"> FFA 2-3 - MIU 1 - FAC 7-9 </t>
    </r>
  </si>
  <si>
    <r>
      <t xml:space="preserve">Grasso </t>
    </r>
    <r>
      <rPr>
        <sz val="8"/>
        <rFont val="Arial"/>
        <family val="2"/>
      </rPr>
      <t xml:space="preserve">acidità 4 - MIU 1 </t>
    </r>
  </si>
  <si>
    <r>
      <t xml:space="preserve">Distillati </t>
    </r>
    <r>
      <rPr>
        <sz val="9"/>
        <rFont val="Arial"/>
        <family val="2"/>
      </rPr>
      <t/>
    </r>
  </si>
  <si>
    <r>
      <t xml:space="preserve">Grasso </t>
    </r>
    <r>
      <rPr>
        <sz val="8"/>
        <rFont val="Arial"/>
        <family val="2"/>
      </rPr>
      <t xml:space="preserve">max 7 FFA - MIU 1 </t>
    </r>
  </si>
  <si>
    <r>
      <t xml:space="preserve">Grasso </t>
    </r>
    <r>
      <rPr>
        <sz val="8"/>
        <rFont val="Arial"/>
        <family val="2"/>
      </rPr>
      <t>max 10 FFA - MIU 1</t>
    </r>
    <r>
      <rPr>
        <sz val="9"/>
        <rFont val="Arial"/>
        <family val="2"/>
      </rPr>
      <t xml:space="preserve"> </t>
    </r>
  </si>
  <si>
    <r>
      <t>Olio grezzo semi di Soia delecitinata</t>
    </r>
    <r>
      <rPr>
        <sz val="9"/>
        <rFont val="Arial"/>
        <family val="2"/>
      </rPr>
      <t xml:space="preserve"> </t>
    </r>
  </si>
  <si>
    <r>
      <t xml:space="preserve">Farina estrazione di Colza </t>
    </r>
    <r>
      <rPr>
        <b/>
        <sz val="10"/>
        <rFont val="Arial"/>
        <family val="2"/>
      </rPr>
      <t xml:space="preserve">  </t>
    </r>
  </si>
  <si>
    <r>
      <rPr>
        <b/>
        <sz val="9"/>
        <rFont val="Arial Narrow"/>
        <family val="2"/>
      </rPr>
      <t>5.</t>
    </r>
    <r>
      <rPr>
        <sz val="9"/>
        <rFont val="Arial Narrow"/>
        <family val="2"/>
      </rPr>
      <t xml:space="preserve"> riduzione di € 5 per i corrispondenti tipi 0</t>
    </r>
  </si>
  <si>
    <r>
      <rPr>
        <b/>
        <sz val="9"/>
        <rFont val="Arial Narrow"/>
        <family val="2"/>
      </rPr>
      <t xml:space="preserve">5.1 </t>
    </r>
    <r>
      <rPr>
        <sz val="9"/>
        <rFont val="Arial Narrow"/>
        <family val="2"/>
      </rPr>
      <t>sacco carta - franco forno</t>
    </r>
  </si>
  <si>
    <r>
      <rPr>
        <b/>
        <sz val="9"/>
        <rFont val="Arial Narrow"/>
        <family val="2"/>
      </rPr>
      <t>6.1</t>
    </r>
    <r>
      <rPr>
        <sz val="9"/>
        <rFont val="Arial Narrow"/>
        <family val="2"/>
      </rPr>
      <t xml:space="preserve"> proteine &gt;12,5; col. &gt; 24; ceneri &lt; 0,87</t>
    </r>
  </si>
  <si>
    <r>
      <rPr>
        <b/>
        <sz val="9"/>
        <rFont val="Arial Narrow"/>
        <family val="2"/>
      </rPr>
      <t>6.2</t>
    </r>
    <r>
      <rPr>
        <sz val="9"/>
        <rFont val="Arial Narrow"/>
        <family val="2"/>
      </rPr>
      <t xml:space="preserve"> sacco carta - franco forno</t>
    </r>
  </si>
  <si>
    <r>
      <rPr>
        <b/>
        <sz val="9"/>
        <rFont val="Arial Narrow"/>
        <family val="2"/>
      </rPr>
      <t>7.1</t>
    </r>
    <r>
      <rPr>
        <sz val="9"/>
        <rFont val="Arial Narrow"/>
        <family val="2"/>
      </rPr>
      <t xml:space="preserve"> minimo per merce in farina</t>
    </r>
  </si>
  <si>
    <r>
      <rPr>
        <b/>
        <sz val="9"/>
        <rFont val="Arial Narrow"/>
        <family val="2"/>
      </rPr>
      <t xml:space="preserve">7.2 </t>
    </r>
    <r>
      <rPr>
        <sz val="9"/>
        <rFont val="Arial Narrow"/>
        <family val="2"/>
      </rPr>
      <t>minimo per uso zootecnico, massimo per alimentazione umana</t>
    </r>
  </si>
  <si>
    <r>
      <rPr>
        <b/>
        <sz val="9"/>
        <rFont val="Arial Narrow"/>
        <family val="2"/>
      </rPr>
      <t xml:space="preserve">9.2 </t>
    </r>
    <r>
      <rPr>
        <sz val="9"/>
        <rFont val="Arial Narrow"/>
        <family val="2"/>
      </rPr>
      <t xml:space="preserve">contratto 103 - caratteristiche: aflatossina B1 inferiore a 0,005 ppm (5 ppb) e DON inferiore a 4 ppm (4.000 ppb) </t>
    </r>
  </si>
  <si>
    <r>
      <rPr>
        <b/>
        <sz val="9"/>
        <rFont val="Arial Narrow"/>
        <family val="2"/>
      </rPr>
      <t>18.2</t>
    </r>
    <r>
      <rPr>
        <sz val="9"/>
        <rFont val="Arial Narrow"/>
        <family val="2"/>
      </rPr>
      <t xml:space="preserve"> max. origine Belgio</t>
    </r>
  </si>
  <si>
    <t xml:space="preserve">     peso spec;  prot.;    W ;      p/l;       stab.;     caduta    </t>
  </si>
  <si>
    <t xml:space="preserve">Parboiled Lungo B </t>
  </si>
  <si>
    <r>
      <t xml:space="preserve">condizioni preferenziali per le prove: resa farina minima 58%, rifiuto grosso: </t>
    </r>
    <r>
      <rPr>
        <sz val="9"/>
        <rFont val="Calibri"/>
        <family val="2"/>
      </rPr>
      <t>≤</t>
    </r>
    <r>
      <rPr>
        <sz val="9"/>
        <rFont val="Arial Narrow"/>
        <family val="2"/>
      </rPr>
      <t xml:space="preserve">20% ; umidità farina: </t>
    </r>
    <r>
      <rPr>
        <sz val="9"/>
        <rFont val="Calibri"/>
        <family val="2"/>
      </rPr>
      <t>≥</t>
    </r>
    <r>
      <rPr>
        <sz val="9"/>
        <rFont val="Arial Narrow"/>
        <family val="2"/>
      </rPr>
      <t xml:space="preserve"> 14,5%</t>
    </r>
  </si>
  <si>
    <t>nq</t>
  </si>
  <si>
    <t>n.d. = non  determinato</t>
  </si>
  <si>
    <r>
      <rPr>
        <b/>
        <sz val="9"/>
        <rFont val="Arial Narrow"/>
        <family val="2"/>
      </rPr>
      <t>In grassetto i cali</t>
    </r>
    <r>
      <rPr>
        <sz val="9"/>
        <rFont val="Arial Narrow"/>
        <family val="2"/>
      </rPr>
      <t xml:space="preserve">, </t>
    </r>
    <r>
      <rPr>
        <i/>
        <sz val="9"/>
        <rFont val="Arial Narrow"/>
        <family val="2"/>
      </rPr>
      <t xml:space="preserve">in corsivo gli aumenti </t>
    </r>
    <r>
      <rPr>
        <sz val="9"/>
        <rFont val="Arial Narrow"/>
        <family val="2"/>
      </rPr>
      <t>rispetto alla quotazione antecedente</t>
    </r>
  </si>
  <si>
    <r>
      <rPr>
        <b/>
        <sz val="9"/>
        <rFont val="Arial Narrow"/>
        <family val="2"/>
      </rPr>
      <t>20.</t>
    </r>
    <r>
      <rPr>
        <sz val="9"/>
        <rFont val="Arial Narrow"/>
        <family val="2"/>
      </rPr>
      <t xml:space="preserve"> proteina minima % sul tal quale (stq)</t>
    </r>
  </si>
  <si>
    <r>
      <t xml:space="preserve">Buono Mercantile </t>
    </r>
    <r>
      <rPr>
        <sz val="9"/>
        <rFont val="Arial Narrow"/>
        <family val="2"/>
      </rPr>
      <t>(3.2)</t>
    </r>
  </si>
  <si>
    <r>
      <t xml:space="preserve">Semola rimacinata </t>
    </r>
    <r>
      <rPr>
        <sz val="9"/>
        <rFont val="Arial Narrow"/>
        <family val="2"/>
      </rPr>
      <t>(6.2)</t>
    </r>
  </si>
  <si>
    <r>
      <t xml:space="preserve">Farinetta </t>
    </r>
    <r>
      <rPr>
        <sz val="9"/>
        <rFont val="Arial Narrow"/>
        <family val="2"/>
      </rPr>
      <t>(8.1)</t>
    </r>
  </si>
  <si>
    <r>
      <t xml:space="preserve">Pisello proteico </t>
    </r>
    <r>
      <rPr>
        <sz val="9"/>
        <rFont val="Arial Narrow"/>
        <family val="2"/>
      </rPr>
      <t>(12.1)</t>
    </r>
  </si>
  <si>
    <r>
      <t xml:space="preserve">Mais bio </t>
    </r>
    <r>
      <rPr>
        <sz val="9"/>
        <rFont val="Arial Narrow"/>
        <family val="2"/>
      </rPr>
      <t>(13.1)</t>
    </r>
  </si>
  <si>
    <r>
      <t xml:space="preserve">di germe di Granoturco/mais </t>
    </r>
    <r>
      <rPr>
        <sz val="9"/>
        <rFont val="Arial Narrow"/>
        <family val="2"/>
      </rPr>
      <t>(26)</t>
    </r>
    <r>
      <rPr>
        <sz val="10"/>
        <rFont val="Arial"/>
        <family val="2"/>
      </rPr>
      <t xml:space="preserve"> </t>
    </r>
  </si>
  <si>
    <r>
      <t xml:space="preserve">di semi di Soia delecitinata </t>
    </r>
    <r>
      <rPr>
        <sz val="9"/>
        <rFont val="Arial Narrow"/>
        <family val="2"/>
      </rPr>
      <t>(26)</t>
    </r>
  </si>
  <si>
    <r>
      <t xml:space="preserve">di semi di Colza  </t>
    </r>
    <r>
      <rPr>
        <sz val="9"/>
        <rFont val="Arial Narrow"/>
        <family val="2"/>
      </rPr>
      <t>(26)</t>
    </r>
  </si>
  <si>
    <r>
      <t xml:space="preserve">di germe di Granoturco/mais </t>
    </r>
    <r>
      <rPr>
        <sz val="9"/>
        <rFont val="Arial Narrow"/>
        <family val="2"/>
      </rPr>
      <t>(26)</t>
    </r>
    <r>
      <rPr>
        <sz val="10"/>
        <rFont val="Arial Narrow"/>
        <family val="2"/>
      </rPr>
      <t xml:space="preserve"> </t>
    </r>
  </si>
  <si>
    <r>
      <t xml:space="preserve">di semi vari </t>
    </r>
    <r>
      <rPr>
        <sz val="9"/>
        <rFont val="Arial Narrow"/>
        <family val="2"/>
      </rPr>
      <t>(26)</t>
    </r>
  </si>
  <si>
    <t>Vergine Italiano</t>
  </si>
  <si>
    <r>
      <t xml:space="preserve">di Germe di Granturco/mais </t>
    </r>
    <r>
      <rPr>
        <sz val="9"/>
        <rFont val="Arial Narrow"/>
        <family val="2"/>
      </rPr>
      <t>(18.1)</t>
    </r>
  </si>
  <si>
    <r>
      <t xml:space="preserve">Peruviana f.a.q. </t>
    </r>
    <r>
      <rPr>
        <sz val="9"/>
        <rFont val="Arial Narrow"/>
        <family val="2"/>
      </rPr>
      <t>(20.1)</t>
    </r>
    <r>
      <rPr>
        <sz val="10"/>
        <rFont val="Arial Narrow"/>
        <family val="2"/>
      </rPr>
      <t xml:space="preserve"> </t>
    </r>
  </si>
  <si>
    <r>
      <t xml:space="preserve">Bucce di soia </t>
    </r>
    <r>
      <rPr>
        <sz val="9"/>
        <rFont val="Arial Narrow"/>
        <family val="2"/>
      </rPr>
      <t>(26)</t>
    </r>
  </si>
  <si>
    <r>
      <t xml:space="preserve">Mezzagrana </t>
    </r>
    <r>
      <rPr>
        <sz val="9"/>
        <rFont val="Arial Narrow"/>
        <family val="2"/>
      </rPr>
      <t>(23.1)</t>
    </r>
  </si>
  <si>
    <r>
      <t>Pula</t>
    </r>
    <r>
      <rPr>
        <sz val="9"/>
        <rFont val="Arial Narrow"/>
        <family val="2"/>
      </rPr>
      <t xml:space="preserve"> </t>
    </r>
    <r>
      <rPr>
        <sz val="10"/>
        <rFont val="Arial Narrow"/>
        <family val="2"/>
      </rPr>
      <t xml:space="preserve">max 2,5% cen. insol. hcl </t>
    </r>
  </si>
  <si>
    <t xml:space="preserve">Volano - Arborio </t>
  </si>
  <si>
    <r>
      <t xml:space="preserve">Baldo </t>
    </r>
    <r>
      <rPr>
        <sz val="9"/>
        <rFont val="Arial Narrow"/>
        <family val="2"/>
      </rPr>
      <t>(24.2)</t>
    </r>
    <r>
      <rPr>
        <sz val="10"/>
        <rFont val="Arial Narrow"/>
        <family val="2"/>
      </rPr>
      <t xml:space="preserve"> </t>
    </r>
  </si>
  <si>
    <t>Augusto</t>
  </si>
  <si>
    <t>Loto, Nembo</t>
  </si>
  <si>
    <t>Luna CL, Dardo,similari</t>
  </si>
  <si>
    <t xml:space="preserve">Lungo B </t>
  </si>
  <si>
    <t xml:space="preserve">Vialone nano </t>
  </si>
  <si>
    <t>Padano - Argo</t>
  </si>
  <si>
    <r>
      <t xml:space="preserve">Balilla e Centauro </t>
    </r>
    <r>
      <rPr>
        <sz val="9"/>
        <rFont val="Arial Narrow"/>
        <family val="2"/>
      </rPr>
      <t>(24.2)</t>
    </r>
  </si>
  <si>
    <r>
      <t xml:space="preserve">Sole </t>
    </r>
    <r>
      <rPr>
        <sz val="9"/>
        <rFont val="Arial Narrow"/>
        <family val="2"/>
      </rPr>
      <t xml:space="preserve">(24.2) </t>
    </r>
  </si>
  <si>
    <t>Selenio</t>
  </si>
  <si>
    <t>Lungo B</t>
  </si>
  <si>
    <r>
      <t>di semi di Soia</t>
    </r>
    <r>
      <rPr>
        <sz val="9"/>
        <rFont val="Arial Narrow"/>
        <family val="2"/>
      </rPr>
      <t xml:space="preserve"> (26)</t>
    </r>
  </si>
  <si>
    <r>
      <t xml:space="preserve">di semi di Colza </t>
    </r>
    <r>
      <rPr>
        <sz val="9"/>
        <rFont val="Arial Narrow"/>
        <family val="2"/>
      </rPr>
      <t>(26)</t>
    </r>
  </si>
  <si>
    <r>
      <t xml:space="preserve">Semola </t>
    </r>
    <r>
      <rPr>
        <sz val="9"/>
        <rFont val="Arial Narrow"/>
        <family val="2"/>
      </rPr>
      <t>(6.1)</t>
    </r>
    <r>
      <rPr>
        <sz val="10"/>
        <rFont val="Arial"/>
        <family val="2"/>
      </rPr>
      <t xml:space="preserve"> </t>
    </r>
  </si>
  <si>
    <t>Risone tondo bio</t>
  </si>
  <si>
    <t>Risone lungo B bio</t>
  </si>
  <si>
    <t>Risone gruppo Ribe bio</t>
  </si>
  <si>
    <t>Risone gruppo Arborio bio</t>
  </si>
  <si>
    <t>Risone gruppo Carnaroli bio</t>
  </si>
  <si>
    <t>Farinetta</t>
  </si>
  <si>
    <r>
      <rPr>
        <b/>
        <sz val="9"/>
        <rFont val="Arial Narrow"/>
        <family val="2"/>
      </rPr>
      <t xml:space="preserve">25. </t>
    </r>
    <r>
      <rPr>
        <sz val="9"/>
        <rFont val="Arial Narrow"/>
        <family val="2"/>
      </rPr>
      <t xml:space="preserve">non confezionati - pagamento 60 giorni; </t>
    </r>
  </si>
  <si>
    <t>positiva</t>
  </si>
  <si>
    <t>negativa</t>
  </si>
  <si>
    <t>variazione</t>
  </si>
  <si>
    <t>Nella seduta odierna</t>
  </si>
  <si>
    <r>
      <t xml:space="preserve">Danese standard </t>
    </r>
    <r>
      <rPr>
        <sz val="9"/>
        <rFont val="Arial Narrow"/>
        <family val="2"/>
      </rPr>
      <t>(20.3)</t>
    </r>
  </si>
  <si>
    <r>
      <t xml:space="preserve">Semi di soia bio </t>
    </r>
    <r>
      <rPr>
        <sz val="9"/>
        <rFont val="Arial Narrow"/>
        <family val="2"/>
      </rPr>
      <t>(13.1)</t>
    </r>
  </si>
  <si>
    <t>pagina 2:2</t>
  </si>
  <si>
    <t xml:space="preserve">Extra vergine Italiano biologico </t>
  </si>
  <si>
    <t xml:space="preserve">LEGENDA/NOTE COMUNI       </t>
  </si>
  <si>
    <r>
      <rPr>
        <b/>
        <sz val="9"/>
        <rFont val="Arial Narrow"/>
        <family val="2"/>
      </rPr>
      <t>nq:</t>
    </r>
    <r>
      <rPr>
        <sz val="9"/>
        <rFont val="Arial Narrow"/>
        <family val="2"/>
      </rPr>
      <t xml:space="preserve"> non quotato</t>
    </r>
  </si>
  <si>
    <r>
      <rPr>
        <b/>
        <sz val="9"/>
        <rFont val="Arial Narrow"/>
        <family val="2"/>
      </rPr>
      <t>nominale</t>
    </r>
    <r>
      <rPr>
        <sz val="9"/>
        <rFont val="Arial Narrow"/>
        <family val="2"/>
      </rPr>
      <t>: indicazione apposta quando le contrattazioni  assumono volumi limitati</t>
    </r>
  </si>
  <si>
    <r>
      <t>26.</t>
    </r>
    <r>
      <rPr>
        <sz val="9"/>
        <rFont val="Arial Narrow"/>
        <family val="2"/>
      </rPr>
      <t>prodotti soggetti ad etichettaura ai sensi della regolamentazione UE sugli OGM</t>
    </r>
  </si>
  <si>
    <t xml:space="preserve">LEGENDA/NOTE COMPARTI 1-8       </t>
  </si>
  <si>
    <r>
      <rPr>
        <b/>
        <sz val="9"/>
        <rFont val="Arial Narrow"/>
        <family val="2"/>
      </rPr>
      <t>1.1</t>
    </r>
    <r>
      <rPr>
        <sz val="9"/>
        <rFont val="Arial Narrow"/>
        <family val="2"/>
      </rPr>
      <t xml:space="preserve"> se W inferiore alla norma vigente, la merce viene declassata</t>
    </r>
  </si>
  <si>
    <r>
      <t xml:space="preserve">1.2  </t>
    </r>
    <r>
      <rPr>
        <sz val="9"/>
        <rFont val="Arial Narrow"/>
        <family val="2"/>
      </rPr>
      <t xml:space="preserve">n.d. </t>
    </r>
    <r>
      <rPr>
        <b/>
        <sz val="9"/>
        <rFont val="Arial Narrow"/>
        <family val="2"/>
      </rPr>
      <t xml:space="preserve">      </t>
    </r>
    <r>
      <rPr>
        <sz val="9"/>
        <rFont val="Arial Narrow"/>
        <family val="2"/>
      </rPr>
      <t>≥14     &gt;320;  0,7-1,5;    &gt;15;      &gt;250</t>
    </r>
  </si>
  <si>
    <r>
      <t>1.6</t>
    </r>
    <r>
      <rPr>
        <sz val="9"/>
        <rFont val="Arial Narrow"/>
        <family val="2"/>
      </rPr>
      <t xml:space="preserve"> </t>
    </r>
    <r>
      <rPr>
        <b/>
        <sz val="9"/>
        <rFont val="Arial Narrow"/>
        <family val="2"/>
      </rPr>
      <t xml:space="preserve"> </t>
    </r>
    <r>
      <rPr>
        <sz val="9"/>
        <rFont val="Arial Narrow"/>
        <family val="2"/>
      </rPr>
      <t>n.d.  non  determinato</t>
    </r>
  </si>
  <si>
    <r>
      <rPr>
        <b/>
        <sz val="9"/>
        <rFont val="Arial Narrow"/>
        <family val="2"/>
      </rPr>
      <t>1.7</t>
    </r>
    <r>
      <rPr>
        <sz val="9"/>
        <rFont val="Arial Narrow"/>
        <family val="2"/>
      </rPr>
      <t xml:space="preserve"> comprende anche grano duro</t>
    </r>
  </si>
  <si>
    <r>
      <t>2.1</t>
    </r>
    <r>
      <rPr>
        <sz val="9"/>
        <rFont val="Arial Narrow"/>
        <family val="2"/>
      </rPr>
      <t xml:space="preserve"> già Manitoba n° 2</t>
    </r>
  </si>
  <si>
    <r>
      <rPr>
        <b/>
        <sz val="9"/>
        <rFont val="Arial Narrow"/>
        <family val="2"/>
      </rPr>
      <t xml:space="preserve">8.1 </t>
    </r>
    <r>
      <rPr>
        <sz val="9"/>
        <rFont val="Arial Narrow"/>
        <family val="2"/>
      </rPr>
      <t>minimo per prodotto Ue,  massimo per prodotto nazionale</t>
    </r>
  </si>
  <si>
    <r>
      <rPr>
        <b/>
        <sz val="9"/>
        <rFont val="Arial Narrow"/>
        <family val="2"/>
      </rPr>
      <t>nr:</t>
    </r>
    <r>
      <rPr>
        <sz val="9"/>
        <rFont val="Arial Narrow"/>
        <family val="2"/>
      </rPr>
      <t xml:space="preserve"> non rilevato perché prodotto in precedenza non presente</t>
    </r>
  </si>
  <si>
    <t>LEGENDA/NOTE COMPARTI 9-17</t>
  </si>
  <si>
    <r>
      <rPr>
        <b/>
        <sz val="9"/>
        <rFont val="Arial Narrow"/>
        <family val="2"/>
      </rPr>
      <t xml:space="preserve">9.1 </t>
    </r>
    <r>
      <rPr>
        <sz val="9"/>
        <rFont val="Arial Narrow"/>
        <family val="2"/>
      </rPr>
      <t xml:space="preserve">conforme ai  Regg. Ue  1881/2006; 1126/2007; 165/2010 </t>
    </r>
  </si>
  <si>
    <r>
      <rPr>
        <b/>
        <sz val="9"/>
        <rFont val="Arial Narrow"/>
        <family val="2"/>
      </rPr>
      <t xml:space="preserve">9.3 </t>
    </r>
    <r>
      <rPr>
        <sz val="9"/>
        <rFont val="Arial Narrow"/>
        <family val="2"/>
      </rPr>
      <t>contratto 103 base</t>
    </r>
  </si>
  <si>
    <r>
      <rPr>
        <b/>
        <sz val="9"/>
        <rFont val="Arial Narrow"/>
        <family val="2"/>
      </rPr>
      <t xml:space="preserve">9.4 </t>
    </r>
    <r>
      <rPr>
        <sz val="9"/>
        <rFont val="Arial Narrow"/>
        <family val="2"/>
      </rPr>
      <t>minimo per merce su camion - massimo per merce derivazione magazzini interni</t>
    </r>
  </si>
  <si>
    <r>
      <rPr>
        <b/>
        <sz val="9"/>
        <rFont val="Arial Narrow"/>
        <family val="2"/>
      </rPr>
      <t xml:space="preserve">9.5 </t>
    </r>
    <r>
      <rPr>
        <sz val="9"/>
        <rFont val="Arial Narrow"/>
        <family val="2"/>
      </rPr>
      <t>minimo per merce su camion fissi - massimo per merce partenza porto</t>
    </r>
  </si>
  <si>
    <r>
      <t xml:space="preserve">14.1 </t>
    </r>
    <r>
      <rPr>
        <sz val="9"/>
        <rFont val="Arial Narrow"/>
        <family val="2"/>
      </rPr>
      <t>danneggiati max 5%</t>
    </r>
    <r>
      <rPr>
        <b/>
        <sz val="9"/>
        <rFont val="Arial Narrow"/>
        <family val="2"/>
      </rPr>
      <t xml:space="preserve"> </t>
    </r>
  </si>
  <si>
    <t>LEGENDA/NOTE COMPARTI 19-25</t>
  </si>
  <si>
    <r>
      <rPr>
        <b/>
        <sz val="9"/>
        <rFont val="Arial Narrow"/>
        <family val="2"/>
      </rPr>
      <t>18.1</t>
    </r>
    <r>
      <rPr>
        <sz val="9"/>
        <rFont val="Arial Narrow"/>
        <family val="2"/>
      </rPr>
      <t xml:space="preserve"> minimo per prodotto da amideria con proteine &gt; 21% - massimo per prodotto da molino</t>
    </r>
  </si>
  <si>
    <r>
      <rPr>
        <b/>
        <sz val="9"/>
        <rFont val="Arial Narrow"/>
        <family val="2"/>
      </rPr>
      <t xml:space="preserve">18.3 </t>
    </r>
    <r>
      <rPr>
        <sz val="9"/>
        <rFont val="Arial Narrow"/>
        <family val="2"/>
      </rPr>
      <t xml:space="preserve">minimo per farina - massimo pellettato - </t>
    </r>
    <r>
      <rPr>
        <b/>
        <sz val="9"/>
        <rFont val="Arial Narrow"/>
        <family val="2"/>
      </rPr>
      <t>18.4</t>
    </r>
    <r>
      <rPr>
        <sz val="9"/>
        <rFont val="Arial Narrow"/>
        <family val="2"/>
      </rPr>
      <t xml:space="preserve"> max per proteine ≥ 36%</t>
    </r>
  </si>
  <si>
    <r>
      <rPr>
        <b/>
        <sz val="9"/>
        <rFont val="Arial Narrow"/>
        <family val="2"/>
      </rPr>
      <t xml:space="preserve">18.5 </t>
    </r>
    <r>
      <rPr>
        <sz val="9"/>
        <rFont val="Arial Narrow"/>
        <family val="2"/>
      </rPr>
      <t xml:space="preserve">per merce con proteine &gt; 23% </t>
    </r>
  </si>
  <si>
    <r>
      <t xml:space="preserve">18.6 </t>
    </r>
    <r>
      <rPr>
        <sz val="9"/>
        <rFont val="Arial Narrow"/>
        <family val="2"/>
      </rPr>
      <t xml:space="preserve">prot. min 46,5 - max 48%  - </t>
    </r>
    <r>
      <rPr>
        <b/>
        <sz val="9"/>
        <rFont val="Arial Narrow"/>
        <family val="2"/>
      </rPr>
      <t xml:space="preserve">19. </t>
    </r>
    <r>
      <rPr>
        <sz val="9"/>
        <rFont val="Arial Narrow"/>
        <family val="2"/>
      </rPr>
      <t>uso zootecnico</t>
    </r>
  </si>
  <si>
    <r>
      <t>23.1</t>
    </r>
    <r>
      <rPr>
        <sz val="9"/>
        <rFont val="Arial Narrow"/>
        <family val="2"/>
      </rPr>
      <t xml:space="preserve"> prezzo minimo riferito a risina</t>
    </r>
  </si>
  <si>
    <r>
      <rPr>
        <b/>
        <sz val="9"/>
        <rFont val="Arial Narrow"/>
        <family val="2"/>
      </rPr>
      <t xml:space="preserve">24. </t>
    </r>
    <r>
      <rPr>
        <sz val="9"/>
        <rFont val="Arial Narrow"/>
        <family val="2"/>
      </rPr>
      <t xml:space="preserve">esclusi diritti Ente Risi </t>
    </r>
    <r>
      <rPr>
        <b/>
        <sz val="9"/>
        <rFont val="Arial Narrow"/>
        <family val="2"/>
      </rPr>
      <t xml:space="preserve">- 24.1 </t>
    </r>
    <r>
      <rPr>
        <sz val="9"/>
        <rFont val="Arial Narrow"/>
        <family val="2"/>
      </rPr>
      <t xml:space="preserve">se indicate, rese vigenti da:    </t>
    </r>
    <r>
      <rPr>
        <sz val="11"/>
        <rFont val="Arial Narrow"/>
        <family val="2"/>
      </rPr>
      <t xml:space="preserve"> </t>
    </r>
    <r>
      <rPr>
        <b/>
        <sz val="11"/>
        <rFont val="Arial Narrow"/>
        <family val="2"/>
      </rPr>
      <t xml:space="preserve">                          </t>
    </r>
    <r>
      <rPr>
        <b/>
        <sz val="9"/>
        <rFont val="Arial Narrow"/>
        <family val="2"/>
      </rPr>
      <t xml:space="preserve">24.2 </t>
    </r>
    <r>
      <rPr>
        <sz val="9"/>
        <rFont val="Arial Narrow"/>
        <family val="2"/>
      </rPr>
      <t>minimo per similari</t>
    </r>
  </si>
  <si>
    <r>
      <t xml:space="preserve">Frumento di forza  </t>
    </r>
    <r>
      <rPr>
        <sz val="9"/>
        <rFont val="Arial Narrow"/>
        <family val="2"/>
      </rPr>
      <t xml:space="preserve">(1.2)  </t>
    </r>
    <r>
      <rPr>
        <sz val="9"/>
        <rFont val="Arial"/>
        <family val="2"/>
      </rPr>
      <t xml:space="preserve"> </t>
    </r>
  </si>
  <si>
    <r>
      <t xml:space="preserve">Frumento panificabile superiore </t>
    </r>
    <r>
      <rPr>
        <sz val="9"/>
        <rFont val="Arial Narrow"/>
        <family val="2"/>
      </rPr>
      <t>(1.3)</t>
    </r>
  </si>
  <si>
    <r>
      <t xml:space="preserve">Frumento panificabile </t>
    </r>
    <r>
      <rPr>
        <sz val="9"/>
        <rFont val="Arial Narrow"/>
        <family val="2"/>
      </rPr>
      <t xml:space="preserve">(1.4) </t>
    </r>
  </si>
  <si>
    <r>
      <t xml:space="preserve">Frumento biscottiero </t>
    </r>
    <r>
      <rPr>
        <sz val="9"/>
        <rFont val="Arial Narrow"/>
        <family val="2"/>
      </rPr>
      <t xml:space="preserve"> (1.5) </t>
    </r>
  </si>
  <si>
    <r>
      <t xml:space="preserve">2. FRUMENTI ESTERI </t>
    </r>
    <r>
      <rPr>
        <b/>
        <sz val="9"/>
        <rFont val="Century Gothic"/>
        <family val="2"/>
      </rPr>
      <t>(B,C)</t>
    </r>
  </si>
  <si>
    <r>
      <t xml:space="preserve">Comunitario non intervento </t>
    </r>
    <r>
      <rPr>
        <sz val="9"/>
        <rFont val="Arial Narrow"/>
        <family val="2"/>
      </rPr>
      <t>(B</t>
    </r>
    <r>
      <rPr>
        <sz val="10"/>
        <rFont val="Arial Narrow"/>
        <family val="2"/>
      </rPr>
      <t>)</t>
    </r>
  </si>
  <si>
    <r>
      <t xml:space="preserve">Comunitario biscottiero </t>
    </r>
    <r>
      <rPr>
        <sz val="9"/>
        <rFont val="Arial Narrow"/>
        <family val="2"/>
      </rPr>
      <t>(B)</t>
    </r>
  </si>
  <si>
    <r>
      <t xml:space="preserve">Comunitario panificabile </t>
    </r>
    <r>
      <rPr>
        <sz val="9"/>
        <rFont val="Arial Narrow"/>
        <family val="2"/>
      </rPr>
      <t xml:space="preserve">(B) </t>
    </r>
  </si>
  <si>
    <r>
      <t xml:space="preserve">Comunitario panificabile superiore </t>
    </r>
    <r>
      <rPr>
        <sz val="9"/>
        <rFont val="Arial Narrow"/>
        <family val="2"/>
      </rPr>
      <t>(B)</t>
    </r>
  </si>
  <si>
    <r>
      <t xml:space="preserve">Non Comunitario </t>
    </r>
    <r>
      <rPr>
        <sz val="9"/>
        <rFont val="Arial Narrow"/>
        <family val="2"/>
      </rPr>
      <t>(C)</t>
    </r>
  </si>
  <si>
    <r>
      <t xml:space="preserve">Canadian Western R.Spring n. 2 </t>
    </r>
    <r>
      <rPr>
        <sz val="9"/>
        <rFont val="Arial Narrow"/>
        <family val="2"/>
      </rPr>
      <t>(2.1)</t>
    </r>
  </si>
  <si>
    <t xml:space="preserve">Usa - Northern Spring n. 2 </t>
  </si>
  <si>
    <r>
      <t xml:space="preserve">3. FRUMENTI DURI NAZIONALI </t>
    </r>
    <r>
      <rPr>
        <b/>
        <sz val="9"/>
        <rFont val="Century Gothic"/>
        <family val="2"/>
      </rPr>
      <t>(A)</t>
    </r>
  </si>
  <si>
    <r>
      <t xml:space="preserve">Fino </t>
    </r>
    <r>
      <rPr>
        <sz val="9"/>
        <rFont val="Arial Narrow"/>
        <family val="2"/>
      </rPr>
      <t>(3.1)</t>
    </r>
    <r>
      <rPr>
        <sz val="10"/>
        <rFont val="Arial Narrow"/>
        <family val="2"/>
      </rPr>
      <t xml:space="preserve"> </t>
    </r>
  </si>
  <si>
    <t xml:space="preserve">Mercantile </t>
  </si>
  <si>
    <r>
      <t xml:space="preserve">Fino </t>
    </r>
    <r>
      <rPr>
        <sz val="9"/>
        <rFont val="Arial Narrow"/>
        <family val="2"/>
      </rPr>
      <t>(3.3)</t>
    </r>
    <r>
      <rPr>
        <sz val="10"/>
        <rFont val="Arial Narrow"/>
        <family val="2"/>
      </rPr>
      <t xml:space="preserve">  </t>
    </r>
  </si>
  <si>
    <r>
      <t xml:space="preserve">Buono Mercantile </t>
    </r>
    <r>
      <rPr>
        <sz val="9"/>
        <rFont val="Arial Narrow"/>
        <family val="2"/>
      </rPr>
      <t>(3.4)</t>
    </r>
    <r>
      <rPr>
        <sz val="10"/>
        <rFont val="Arial Narrow"/>
        <family val="2"/>
      </rPr>
      <t xml:space="preserve"> </t>
    </r>
  </si>
  <si>
    <r>
      <t xml:space="preserve">Comunitario </t>
    </r>
    <r>
      <rPr>
        <sz val="9"/>
        <rFont val="Arial Narrow"/>
        <family val="2"/>
      </rPr>
      <t>(B)</t>
    </r>
  </si>
  <si>
    <r>
      <t xml:space="preserve">Non Comunitario  </t>
    </r>
    <r>
      <rPr>
        <sz val="9"/>
        <rFont val="Arial Narrow"/>
        <family val="2"/>
      </rPr>
      <t>(C)</t>
    </r>
  </si>
  <si>
    <r>
      <t xml:space="preserve">Tipo "00" - W 380-430 </t>
    </r>
    <r>
      <rPr>
        <sz val="8"/>
        <rFont val="Arial Narrow"/>
        <family val="2"/>
      </rPr>
      <t xml:space="preserve">prot. ss </t>
    </r>
    <r>
      <rPr>
        <sz val="8"/>
        <rFont val="Century Gothic"/>
        <family val="2"/>
      </rPr>
      <t>≥</t>
    </r>
    <r>
      <rPr>
        <sz val="8"/>
        <rFont val="Arial Narrow"/>
        <family val="2"/>
      </rPr>
      <t>14</t>
    </r>
  </si>
  <si>
    <r>
      <t xml:space="preserve">Tipo "00" - W 280-330 </t>
    </r>
    <r>
      <rPr>
        <sz val="8"/>
        <rFont val="Arial Narrow"/>
        <family val="2"/>
      </rPr>
      <t>prot. ss ≥13</t>
    </r>
  </si>
  <si>
    <r>
      <t xml:space="preserve">Tipo "00" - W 180-200 </t>
    </r>
    <r>
      <rPr>
        <sz val="8"/>
        <rFont val="Arial Narrow"/>
        <family val="2"/>
      </rPr>
      <t>prot. ss ≥11,5</t>
    </r>
  </si>
  <si>
    <r>
      <t>Cubettato nazionale</t>
    </r>
    <r>
      <rPr>
        <sz val="9"/>
        <rFont val="Arial Narrow"/>
        <family val="2"/>
      </rPr>
      <t xml:space="preserve"> (A)</t>
    </r>
  </si>
  <si>
    <r>
      <t xml:space="preserve">Germe </t>
    </r>
    <r>
      <rPr>
        <sz val="9"/>
        <rFont val="Arial Narrow"/>
        <family val="2"/>
      </rPr>
      <t>(7.2)</t>
    </r>
    <r>
      <rPr>
        <sz val="10"/>
        <rFont val="Arial Narrow"/>
        <family val="2"/>
      </rPr>
      <t xml:space="preserve">  </t>
    </r>
  </si>
  <si>
    <t xml:space="preserve">Tritello e Cruschello </t>
  </si>
  <si>
    <r>
      <t xml:space="preserve">1.Alimentare </t>
    </r>
    <r>
      <rPr>
        <sz val="9"/>
        <rFont val="Arial Narrow"/>
        <family val="2"/>
      </rPr>
      <t xml:space="preserve">(9.1) </t>
    </r>
  </si>
  <si>
    <r>
      <t xml:space="preserve">Glutine </t>
    </r>
    <r>
      <rPr>
        <sz val="9"/>
        <rFont val="Arial Narrow"/>
        <family val="2"/>
      </rPr>
      <t>(10.1)</t>
    </r>
  </si>
  <si>
    <r>
      <t xml:space="preserve">Corn Gluten Feed </t>
    </r>
    <r>
      <rPr>
        <sz val="9"/>
        <rFont val="Arial Narrow"/>
        <family val="2"/>
      </rPr>
      <t>(B,C)</t>
    </r>
  </si>
  <si>
    <r>
      <t xml:space="preserve">Germe </t>
    </r>
    <r>
      <rPr>
        <sz val="9"/>
        <rFont val="Arial Narrow"/>
        <family val="2"/>
      </rPr>
      <t>(10.2)</t>
    </r>
  </si>
  <si>
    <r>
      <t xml:space="preserve">Avena estera </t>
    </r>
    <r>
      <rPr>
        <sz val="9"/>
        <rFont val="Arial Narrow"/>
        <family val="2"/>
      </rPr>
      <t>(B,C)</t>
    </r>
  </si>
  <si>
    <r>
      <t>Triticale</t>
    </r>
    <r>
      <rPr>
        <sz val="9"/>
        <rFont val="Arial Narrow"/>
        <family val="2"/>
      </rPr>
      <t xml:space="preserve"> (11.4)</t>
    </r>
  </si>
  <si>
    <r>
      <t xml:space="preserve">Manioca </t>
    </r>
    <r>
      <rPr>
        <sz val="9"/>
        <rFont val="Arial Narrow"/>
        <family val="2"/>
      </rPr>
      <t>(11.5)</t>
    </r>
  </si>
  <si>
    <t>13. AGRICOLTURA BIOLOGICA DI PRODUZIONE NAZIONALE (A)</t>
  </si>
  <si>
    <r>
      <t xml:space="preserve">Frumento tenero bio </t>
    </r>
    <r>
      <rPr>
        <sz val="9"/>
        <rFont val="Arial Narrow"/>
        <family val="2"/>
      </rPr>
      <t>(13.1)</t>
    </r>
  </si>
  <si>
    <r>
      <t xml:space="preserve">Semi di Soia esteri </t>
    </r>
    <r>
      <rPr>
        <sz val="9"/>
        <rFont val="Arial Narrow"/>
        <family val="2"/>
      </rPr>
      <t>(B,C)</t>
    </r>
  </si>
  <si>
    <r>
      <t xml:space="preserve">Semi di Soia integrali tostati </t>
    </r>
    <r>
      <rPr>
        <sz val="9"/>
        <rFont val="Arial Narrow"/>
        <family val="2"/>
      </rPr>
      <t>(26)</t>
    </r>
  </si>
  <si>
    <t>Extra vergine Italiano</t>
  </si>
  <si>
    <r>
      <t>di Lino</t>
    </r>
    <r>
      <rPr>
        <sz val="9"/>
        <rFont val="Arial Narrow"/>
        <family val="2"/>
      </rPr>
      <t xml:space="preserve"> (18.2)</t>
    </r>
  </si>
  <si>
    <t xml:space="preserve">di Cotone </t>
  </si>
  <si>
    <r>
      <t>di Girasole integrale</t>
    </r>
    <r>
      <rPr>
        <sz val="9"/>
        <rFont val="Arial Narrow"/>
        <family val="2"/>
      </rPr>
      <t xml:space="preserve"> (18.3)</t>
    </r>
  </si>
  <si>
    <r>
      <t xml:space="preserve">di Girasole decorticato </t>
    </r>
    <r>
      <rPr>
        <sz val="9"/>
        <rFont val="Arial Narrow"/>
        <family val="2"/>
      </rPr>
      <t>(18.4)</t>
    </r>
  </si>
  <si>
    <r>
      <t>Cilena Steam</t>
    </r>
    <r>
      <rPr>
        <sz val="10"/>
        <rFont val="Arial"/>
        <family val="2"/>
      </rPr>
      <t xml:space="preserve"> </t>
    </r>
    <r>
      <rPr>
        <sz val="10"/>
        <rFont val="Arial Narrow"/>
        <family val="2"/>
      </rPr>
      <t>Dried</t>
    </r>
    <r>
      <rPr>
        <sz val="10"/>
        <rFont val="Arial"/>
        <family val="2"/>
      </rPr>
      <t xml:space="preserve"> </t>
    </r>
    <r>
      <rPr>
        <sz val="9"/>
        <rFont val="Arial Narrow"/>
        <family val="2"/>
      </rPr>
      <t>(20.2</t>
    </r>
    <r>
      <rPr>
        <sz val="10"/>
        <rFont val="Arial Narrow"/>
        <family val="2"/>
      </rPr>
      <t xml:space="preserve"> )</t>
    </r>
    <r>
      <rPr>
        <sz val="9"/>
        <rFont val="Arial Narrow"/>
        <family val="2"/>
      </rPr>
      <t xml:space="preserve"> </t>
    </r>
  </si>
  <si>
    <r>
      <t>Farina estrazione Soia nazionale</t>
    </r>
    <r>
      <rPr>
        <sz val="9"/>
        <rFont val="Arial Narrow"/>
        <family val="2"/>
      </rPr>
      <t xml:space="preserve"> (A)</t>
    </r>
  </si>
  <si>
    <r>
      <t>Farina estrazione Soia estera (</t>
    </r>
    <r>
      <rPr>
        <sz val="9"/>
        <rFont val="Arial Narrow"/>
        <family val="2"/>
      </rPr>
      <t>B,C)</t>
    </r>
  </si>
  <si>
    <r>
      <t xml:space="preserve">Carnaroli e similari </t>
    </r>
    <r>
      <rPr>
        <sz val="9"/>
        <rFont val="Arial Narrow"/>
        <family val="2"/>
      </rPr>
      <t xml:space="preserve">(24.2) </t>
    </r>
  </si>
  <si>
    <r>
      <t xml:space="preserve">1. FRUMENTI TENERI NAZIONALI </t>
    </r>
    <r>
      <rPr>
        <b/>
        <sz val="9"/>
        <rFont val="Century Gothic"/>
        <family val="2"/>
      </rPr>
      <t>(A; 1.1)</t>
    </r>
  </si>
  <si>
    <r>
      <t>Frumento altri usi</t>
    </r>
    <r>
      <rPr>
        <sz val="9"/>
        <rFont val="Arial"/>
        <family val="2"/>
      </rPr>
      <t xml:space="preserve"> </t>
    </r>
    <r>
      <rPr>
        <sz val="9"/>
        <rFont val="Arial Narrow"/>
        <family val="2"/>
      </rPr>
      <t>(1.6; 1.7)</t>
    </r>
  </si>
  <si>
    <t>4. FRUMENTI DURI ESTERI</t>
  </si>
  <si>
    <r>
      <t>5. SFARINATI FRUMENTO TENERO</t>
    </r>
    <r>
      <rPr>
        <sz val="9"/>
        <color indexed="9"/>
        <rFont val="Arial"/>
        <family val="2"/>
      </rPr>
      <t xml:space="preserve"> </t>
    </r>
    <r>
      <rPr>
        <b/>
        <sz val="9"/>
        <color rgb="FFFFFFFF"/>
        <rFont val="Arial"/>
        <family val="2"/>
      </rPr>
      <t>(5; 5.1)</t>
    </r>
  </si>
  <si>
    <r>
      <t>Crusca/Cubettato estero</t>
    </r>
    <r>
      <rPr>
        <sz val="9"/>
        <rFont val="Arial Narrow"/>
        <family val="2"/>
      </rPr>
      <t xml:space="preserve"> (B; 7.1)</t>
    </r>
  </si>
  <si>
    <r>
      <t xml:space="preserve">2.Naz. zoot. qualità caratterist. </t>
    </r>
    <r>
      <rPr>
        <sz val="9"/>
        <rFont val="Arial Narrow"/>
        <family val="2"/>
      </rPr>
      <t>(A; 9.2)</t>
    </r>
  </si>
  <si>
    <r>
      <t xml:space="preserve">3.Nazionale </t>
    </r>
    <r>
      <rPr>
        <sz val="9"/>
        <rFont val="Arial Narrow"/>
        <family val="2"/>
      </rPr>
      <t>(A; 9.3)</t>
    </r>
  </si>
  <si>
    <r>
      <t xml:space="preserve">4.Comunitario </t>
    </r>
    <r>
      <rPr>
        <sz val="9"/>
        <rFont val="Arial Narrow"/>
        <family val="2"/>
      </rPr>
      <t>(B; 9.4)</t>
    </r>
  </si>
  <si>
    <r>
      <t xml:space="preserve">5.Non Comunitario </t>
    </r>
    <r>
      <rPr>
        <sz val="9"/>
        <rFont val="Arial Narrow"/>
        <family val="2"/>
      </rPr>
      <t>(C; 9.5)</t>
    </r>
  </si>
  <si>
    <r>
      <t xml:space="preserve">Orzo nazionale leggero </t>
    </r>
    <r>
      <rPr>
        <sz val="9"/>
        <rFont val="Arial Narrow"/>
        <family val="2"/>
      </rPr>
      <t xml:space="preserve">(A; 11.1) </t>
    </r>
  </si>
  <si>
    <r>
      <t xml:space="preserve">Orzo nazionale pesante </t>
    </r>
    <r>
      <rPr>
        <sz val="9"/>
        <rFont val="Arial Narrow"/>
        <family val="2"/>
      </rPr>
      <t xml:space="preserve">(A; 11.2) </t>
    </r>
  </si>
  <si>
    <r>
      <t xml:space="preserve">Orzo Comunitario </t>
    </r>
    <r>
      <rPr>
        <sz val="9"/>
        <rFont val="Arial Narrow"/>
        <family val="2"/>
      </rPr>
      <t xml:space="preserve">(B; 11.3) </t>
    </r>
  </si>
  <si>
    <r>
      <t>Semi di Soia nazionali</t>
    </r>
    <r>
      <rPr>
        <sz val="11"/>
        <rFont val="Arial Narrow"/>
        <family val="2"/>
      </rPr>
      <t xml:space="preserve"> </t>
    </r>
    <r>
      <rPr>
        <sz val="9"/>
        <rFont val="Arial Narrow"/>
        <family val="2"/>
      </rPr>
      <t>(A; 14.1)</t>
    </r>
  </si>
  <si>
    <r>
      <t xml:space="preserve">di Germe Mais nazionale </t>
    </r>
    <r>
      <rPr>
        <sz val="9"/>
        <rFont val="Arial Narrow"/>
        <family val="2"/>
      </rPr>
      <t>(A; 18.5)</t>
    </r>
  </si>
  <si>
    <r>
      <t>di Soia nazionale</t>
    </r>
    <r>
      <rPr>
        <sz val="11"/>
        <rFont val="Arial Narrow"/>
        <family val="2"/>
      </rPr>
      <t xml:space="preserve"> </t>
    </r>
    <r>
      <rPr>
        <sz val="9"/>
        <rFont val="Arial Narrow"/>
        <family val="2"/>
      </rPr>
      <t>(A; 26)</t>
    </r>
  </si>
  <si>
    <r>
      <t>di Soia estera</t>
    </r>
    <r>
      <rPr>
        <sz val="11"/>
        <rFont val="Arial Narrow"/>
        <family val="2"/>
      </rPr>
      <t xml:space="preserve"> </t>
    </r>
    <r>
      <rPr>
        <sz val="9"/>
        <rFont val="Arial Narrow"/>
        <family val="2"/>
      </rPr>
      <t xml:space="preserve">(B; C; 26) </t>
    </r>
  </si>
  <si>
    <r>
      <t xml:space="preserve">Semi di Soia esteri </t>
    </r>
    <r>
      <rPr>
        <sz val="9"/>
        <rFont val="Arial Narrow"/>
        <family val="2"/>
      </rPr>
      <t xml:space="preserve">(B; C; 26) </t>
    </r>
  </si>
  <si>
    <r>
      <t xml:space="preserve">Extra vergine Comunitario </t>
    </r>
    <r>
      <rPr>
        <sz val="9"/>
        <rFont val="Arial Narrow"/>
        <family val="2"/>
      </rPr>
      <t>(B)</t>
    </r>
  </si>
  <si>
    <r>
      <t xml:space="preserve">Vergine Comunitario </t>
    </r>
    <r>
      <rPr>
        <sz val="9"/>
        <rFont val="Arial Narrow"/>
        <family val="2"/>
      </rPr>
      <t xml:space="preserve">(B) </t>
    </r>
  </si>
  <si>
    <r>
      <t>Extra vergine Comun. Biologico (</t>
    </r>
    <r>
      <rPr>
        <sz val="9"/>
        <rFont val="Arial Narrow"/>
        <family val="2"/>
      </rPr>
      <t>B)</t>
    </r>
  </si>
  <si>
    <t>QUOTAZIONI ALL'INGROSSO SULLA PIAZZA DI MILANO</t>
  </si>
  <si>
    <t xml:space="preserve">FRUMENTI, FARINE, SOTTOPRODOTTI - GRANTURCO E DERIVATI - CEREALI MINORI </t>
  </si>
  <si>
    <t xml:space="preserve">PANELLI E FARINE DI ESTRAZIONE - GRASSI E FARINE ANIMALI - FORAGGI  </t>
  </si>
  <si>
    <t>AGRICOLTURA BIOLOGICA DI PRODUZIONE NAZIONALE - SEMI OLEOSI E PROTEICI</t>
  </si>
  <si>
    <t>PRODOTTI  CONVENZIONALI</t>
  </si>
  <si>
    <t>OLII DI SEMI GREGGI E RAFFINATI - OLII DI OLIVA</t>
  </si>
  <si>
    <t>SOTTOPRODOTTI LAVORAZIONE DEL RISO - RISONI - RISI</t>
  </si>
  <si>
    <t xml:space="preserve">Prezzi in €/t, esclusi imballaggio e IVA - merce sana, leale e mercantile, resa franco Milano - pronti consegna e  </t>
  </si>
  <si>
    <t>pagamento - per vagone o autotreno o cisterna completi - consultabile su  http://www.granariamilano.org</t>
  </si>
  <si>
    <t>Lido,Crono,Flipper,similari</t>
  </si>
  <si>
    <r>
      <t>11.1</t>
    </r>
    <r>
      <rPr>
        <sz val="9"/>
        <rFont val="Arial Narrow"/>
        <family val="2"/>
      </rPr>
      <t xml:space="preserve"> peso spec. 61-63 - </t>
    </r>
    <r>
      <rPr>
        <b/>
        <sz val="9"/>
        <rFont val="Arial Narrow"/>
        <family val="2"/>
      </rPr>
      <t>11.2</t>
    </r>
    <r>
      <rPr>
        <sz val="9"/>
        <rFont val="Arial Narrow"/>
        <family val="2"/>
      </rPr>
      <t xml:space="preserve"> peso spec.  64-66 - </t>
    </r>
    <r>
      <rPr>
        <b/>
        <sz val="9"/>
        <rFont val="Arial Narrow"/>
        <family val="2"/>
      </rPr>
      <t>11.3</t>
    </r>
    <r>
      <rPr>
        <sz val="9"/>
        <rFont val="Arial Narrow"/>
        <family val="2"/>
      </rPr>
      <t xml:space="preserve"> peso spec. 64-65</t>
    </r>
  </si>
  <si>
    <r>
      <t>Avena nazionale</t>
    </r>
    <r>
      <rPr>
        <sz val="9"/>
        <rFont val="Arial Narrow"/>
        <family val="2"/>
      </rPr>
      <t xml:space="preserve"> (A, 11.6)</t>
    </r>
  </si>
  <si>
    <r>
      <rPr>
        <b/>
        <sz val="9"/>
        <rFont val="Arial Narrow"/>
        <family val="2"/>
      </rPr>
      <t xml:space="preserve">11.5 </t>
    </r>
    <r>
      <rPr>
        <sz val="9"/>
        <rFont val="Arial Narrow"/>
        <family val="2"/>
      </rPr>
      <t xml:space="preserve">minimo per merce tailandese - massimo per merce cinese o analoga; </t>
    </r>
    <r>
      <rPr>
        <b/>
        <sz val="9"/>
        <rFont val="Arial Narrow"/>
        <family val="2"/>
      </rPr>
      <t>11.6</t>
    </r>
    <r>
      <rPr>
        <sz val="9"/>
        <rFont val="Arial Narrow"/>
        <family val="2"/>
      </rPr>
      <t xml:space="preserve"> p.s.: 45-50</t>
    </r>
  </si>
  <si>
    <r>
      <t xml:space="preserve">Orzo bio </t>
    </r>
    <r>
      <rPr>
        <sz val="9"/>
        <rFont val="Arial Narrow"/>
        <family val="2"/>
      </rPr>
      <t>(13.3)</t>
    </r>
  </si>
  <si>
    <r>
      <t xml:space="preserve">Frumento duro bio </t>
    </r>
    <r>
      <rPr>
        <sz val="9"/>
        <rFont val="Arial Narrow"/>
        <family val="2"/>
      </rPr>
      <t>(13.2)</t>
    </r>
  </si>
  <si>
    <r>
      <t xml:space="preserve">13.2 </t>
    </r>
    <r>
      <rPr>
        <sz val="9"/>
        <rFont val="Arial Narrow"/>
        <family val="2"/>
      </rPr>
      <t xml:space="preserve">minimo buono-mercantile, max. fino; </t>
    </r>
    <r>
      <rPr>
        <b/>
        <sz val="9"/>
        <rFont val="Arial Narrow"/>
        <family val="2"/>
      </rPr>
      <t>13.3</t>
    </r>
    <r>
      <rPr>
        <sz val="9"/>
        <rFont val="Arial Narrow"/>
        <family val="2"/>
      </rPr>
      <t>: minimo p.s. leggero convenzionale, max. p.s. pesante convenzionale</t>
    </r>
  </si>
  <si>
    <r>
      <t xml:space="preserve">Comunitario di forza </t>
    </r>
    <r>
      <rPr>
        <sz val="9"/>
        <rFont val="Arial Narrow"/>
        <family val="2"/>
      </rPr>
      <t>(B)</t>
    </r>
    <r>
      <rPr>
        <sz val="10"/>
        <rFont val="Arial Narrow"/>
        <family val="2"/>
      </rPr>
      <t xml:space="preserve"> </t>
    </r>
    <r>
      <rPr>
        <sz val="9"/>
        <rFont val="Arial Narrow"/>
        <family val="2"/>
      </rPr>
      <t>(D)</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</si>
  <si>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t>
    </r>
    <r>
      <rPr>
        <b/>
        <sz val="9"/>
        <rFont val="Arial Narrow"/>
        <family val="2"/>
      </rPr>
      <t>(D)</t>
    </r>
    <r>
      <rPr>
        <sz val="9"/>
        <rFont val="Arial Narrow"/>
        <family val="2"/>
      </rPr>
      <t>: 24.08.2021: max per provenienza Austria</t>
    </r>
  </si>
  <si>
    <r>
      <rPr>
        <b/>
        <sz val="9"/>
        <rFont val="Arial Narrow"/>
        <family val="2"/>
      </rPr>
      <t xml:space="preserve">3.1 </t>
    </r>
    <r>
      <rPr>
        <sz val="9"/>
        <rFont val="Arial Narrow"/>
        <family val="2"/>
      </rPr>
      <t xml:space="preserve"> 79-80      13,5      11       20           10        2          &lt;2%</t>
    </r>
  </si>
  <si>
    <r>
      <rPr>
        <b/>
        <sz val="9"/>
        <rFont val="Arial Narrow"/>
        <family val="2"/>
      </rPr>
      <t>1.3</t>
    </r>
    <r>
      <rPr>
        <sz val="9"/>
        <rFont val="Arial Narrow"/>
        <family val="2"/>
      </rPr>
      <t xml:space="preserve">  77-78     ≥13     &gt;25 0;    &lt;1;        &gt;11;      &gt;220</t>
    </r>
  </si>
  <si>
    <r>
      <t xml:space="preserve">1.4  </t>
    </r>
    <r>
      <rPr>
        <sz val="9"/>
        <rFont val="Arial Narrow"/>
        <family val="2"/>
      </rPr>
      <t>76-77      ≥11,5  &gt;160;     &lt;1;         &gt;6;       &gt;220</t>
    </r>
  </si>
  <si>
    <r>
      <t xml:space="preserve">3.3 </t>
    </r>
    <r>
      <rPr>
        <sz val="9"/>
        <rFont val="Arial Narrow"/>
        <family val="2"/>
      </rPr>
      <t>77-78</t>
    </r>
  </si>
  <si>
    <r>
      <rPr>
        <b/>
        <sz val="9"/>
        <rFont val="Arial Narrow"/>
        <family val="2"/>
      </rPr>
      <t>1.5</t>
    </r>
    <r>
      <rPr>
        <sz val="9"/>
        <rFont val="Arial Narrow"/>
        <family val="2"/>
      </rPr>
      <t xml:space="preserve">  76-77     ≥10,5; 80-140;  &lt;0,7;      n.c.;      &gt;220</t>
    </r>
  </si>
  <si>
    <r>
      <t xml:space="preserve">3.2  </t>
    </r>
    <r>
      <rPr>
        <sz val="9"/>
        <rFont val="Arial Narrow"/>
        <family val="2"/>
      </rPr>
      <t>78-79        12       11       30           15        6          &gt;2%</t>
    </r>
  </si>
  <si>
    <r>
      <rPr>
        <b/>
        <sz val="9"/>
        <rFont val="Arial Narrow"/>
        <family val="2"/>
      </rPr>
      <t xml:space="preserve">11.4 </t>
    </r>
    <r>
      <rPr>
        <sz val="9"/>
        <rFont val="Arial Narrow"/>
        <family val="2"/>
      </rPr>
      <t>p.s. 68-70</t>
    </r>
    <r>
      <rPr>
        <b/>
        <sz val="9"/>
        <rFont val="Arial Narrow"/>
        <family val="2"/>
      </rPr>
      <t xml:space="preserve">; </t>
    </r>
    <r>
      <rPr>
        <sz val="9"/>
        <rFont val="Arial Narrow"/>
        <family val="2"/>
      </rPr>
      <t>minimo  merce nazionale - massimo  merce estera</t>
    </r>
  </si>
  <si>
    <r>
      <t xml:space="preserve">21.7 </t>
    </r>
    <r>
      <rPr>
        <sz val="9"/>
        <rFont val="Arial Narrow"/>
        <family val="2"/>
      </rPr>
      <t xml:space="preserve">minimo merce nazionale - </t>
    </r>
    <r>
      <rPr>
        <b/>
        <sz val="9"/>
        <rFont val="Arial Narrow"/>
        <family val="2"/>
      </rPr>
      <t xml:space="preserve">21.8 </t>
    </r>
    <r>
      <rPr>
        <sz val="9"/>
        <rFont val="Arial Narrow"/>
        <family val="2"/>
      </rPr>
      <t>minimo: 50% affienata-max: 90% purezza</t>
    </r>
    <r>
      <rPr>
        <b/>
        <sz val="9"/>
        <rFont val="Arial Narrow"/>
        <family val="2"/>
      </rPr>
      <t xml:space="preserve">; </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</si>
  <si>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24.08.2021: max per provenienza Austria</t>
    </r>
  </si>
  <si>
    <t>di Colza</t>
  </si>
  <si>
    <t>pagamento - per vagone o autotreno o cisterna completi - consultabile su  http://www.granariamilano.it</t>
  </si>
  <si>
    <r>
      <rPr>
        <b/>
        <sz val="9"/>
        <rFont val="Arial Narrow"/>
        <family val="2"/>
      </rPr>
      <t>10.1</t>
    </r>
    <r>
      <rPr>
        <sz val="9"/>
        <rFont val="Arial Narrow"/>
        <family val="2"/>
      </rPr>
      <t xml:space="preserve"> proteine stq 57% - </t>
    </r>
    <r>
      <rPr>
        <b/>
        <sz val="9"/>
        <rFont val="Arial Narrow"/>
        <family val="2"/>
      </rPr>
      <t>10.2</t>
    </r>
    <r>
      <rPr>
        <sz val="9"/>
        <rFont val="Arial Narrow"/>
        <family val="2"/>
      </rPr>
      <t xml:space="preserve"> germe uso zootecnico, base grassi stq 20%</t>
    </r>
  </si>
  <si>
    <r>
      <t xml:space="preserve">Roma  </t>
    </r>
    <r>
      <rPr>
        <sz val="9"/>
        <rFont val="Arial Narrow"/>
        <family val="2"/>
      </rPr>
      <t xml:space="preserve">(24.2) </t>
    </r>
  </si>
  <si>
    <r>
      <t>Melasso canna/barb. zoot.</t>
    </r>
    <r>
      <rPr>
        <sz val="9"/>
        <rFont val="Arial Narrow"/>
        <family val="2"/>
      </rPr>
      <t xml:space="preserve"> (21.5)</t>
    </r>
  </si>
  <si>
    <t>Carrube  frantumate</t>
  </si>
  <si>
    <t>Fieno di erba medica pressato</t>
  </si>
  <si>
    <r>
      <rPr>
        <b/>
        <sz val="9"/>
        <rFont val="Arial Narrow"/>
        <family val="2"/>
      </rPr>
      <t>21.5</t>
    </r>
    <r>
      <rPr>
        <sz val="9"/>
        <rFont val="Arial Narrow"/>
        <family val="2"/>
      </rPr>
      <t xml:space="preserve"> 48 zuccheri - 25 umidità;</t>
    </r>
  </si>
  <si>
    <t>s.t.q.</t>
  </si>
  <si>
    <r>
      <t xml:space="preserve">Sfarinato Medica pellet </t>
    </r>
    <r>
      <rPr>
        <sz val="9"/>
        <rFont val="Arial Narrow"/>
        <family val="2"/>
      </rPr>
      <t>(21.4)</t>
    </r>
    <r>
      <rPr>
        <sz val="10"/>
        <rFont val="Arial Narrow"/>
        <family val="2"/>
      </rPr>
      <t xml:space="preserve"> </t>
    </r>
  </si>
  <si>
    <t xml:space="preserve">      prezzo massimo per prodotto estero (B,C)</t>
  </si>
  <si>
    <t xml:space="preserve">      prodotti pellettati</t>
  </si>
  <si>
    <r>
      <t xml:space="preserve">21.6 </t>
    </r>
    <r>
      <rPr>
        <sz val="9"/>
        <rFont val="Arial Narrow"/>
        <family val="2"/>
      </rPr>
      <t>contenuto in erba medica: &lt; 50% nel prezzo minimo, &gt;90% nel prezzo massimo</t>
    </r>
  </si>
  <si>
    <r>
      <t xml:space="preserve">Erba medica disid. balloni </t>
    </r>
    <r>
      <rPr>
        <sz val="9"/>
        <rFont val="Arial Narrow"/>
        <family val="2"/>
      </rPr>
      <t>(21.6)</t>
    </r>
  </si>
  <si>
    <r>
      <t>Erba medica dis. 1^ qual pellet</t>
    </r>
    <r>
      <rPr>
        <sz val="9"/>
        <rFont val="Arial Narrow"/>
        <family val="2"/>
      </rPr>
      <t>(21.2)</t>
    </r>
    <r>
      <rPr>
        <sz val="10"/>
        <rFont val="Arial Narrow"/>
        <family val="2"/>
      </rPr>
      <t xml:space="preserve">  </t>
    </r>
  </si>
  <si>
    <r>
      <rPr>
        <b/>
        <sz val="9"/>
        <rFont val="Arial Narrow"/>
        <family val="2"/>
      </rPr>
      <t>21.</t>
    </r>
    <r>
      <rPr>
        <sz val="9"/>
        <rFont val="Arial Narrow"/>
        <family val="2"/>
      </rPr>
      <t xml:space="preserve"> dis. = disidratata; prezzo minimo per prodotto nazionale </t>
    </r>
  </si>
  <si>
    <r>
      <t>Erba medica dis. extra pellet</t>
    </r>
    <r>
      <rPr>
        <sz val="9"/>
        <rFont val="Arial Narrow"/>
        <family val="2"/>
      </rPr>
      <t>(21.1)</t>
    </r>
  </si>
  <si>
    <r>
      <t>Erba medica dis. 2^ qual. pellet</t>
    </r>
    <r>
      <rPr>
        <sz val="9"/>
        <rFont val="Arial Narrow"/>
        <family val="2"/>
      </rPr>
      <t>(21.3)</t>
    </r>
    <r>
      <rPr>
        <sz val="10"/>
        <rFont val="Arial Narrow"/>
        <family val="2"/>
      </rPr>
      <t xml:space="preserve"> </t>
    </r>
  </si>
  <si>
    <r>
      <t>Farina estraz. Soia dec. naz.</t>
    </r>
    <r>
      <rPr>
        <sz val="11"/>
        <rFont val="Arial Narrow"/>
        <family val="2"/>
      </rPr>
      <t xml:space="preserve"> </t>
    </r>
    <r>
      <rPr>
        <sz val="9"/>
        <rFont val="Arial Narrow"/>
        <family val="2"/>
      </rPr>
      <t>(A)</t>
    </r>
  </si>
  <si>
    <r>
      <t xml:space="preserve">Farina estraz. Soia dec. estera </t>
    </r>
    <r>
      <rPr>
        <sz val="9"/>
        <rFont val="Arial Narrow"/>
        <family val="2"/>
      </rPr>
      <t>(B,C)</t>
    </r>
  </si>
  <si>
    <r>
      <t xml:space="preserve">di Soia decort. naz. </t>
    </r>
    <r>
      <rPr>
        <sz val="9"/>
        <rFont val="Arial Narrow"/>
        <family val="2"/>
      </rPr>
      <t>(A; 18.6; 26)</t>
    </r>
  </si>
  <si>
    <r>
      <t xml:space="preserve">di Soia decor. ester. </t>
    </r>
    <r>
      <rPr>
        <sz val="9"/>
        <rFont val="Arial Narrow"/>
        <family val="2"/>
      </rPr>
      <t xml:space="preserve">(B,C; 18.6; 26) </t>
    </r>
  </si>
  <si>
    <t>settimana 23</t>
  </si>
  <si>
    <t>settimana 24</t>
  </si>
  <si>
    <r>
      <rPr>
        <b/>
        <sz val="9"/>
        <rFont val="Arial Narrow"/>
        <family val="2"/>
      </rPr>
      <t xml:space="preserve">12.1 </t>
    </r>
    <r>
      <rPr>
        <sz val="9"/>
        <rFont val="Arial Narrow"/>
        <family val="2"/>
      </rPr>
      <t xml:space="preserve">minimo per merce nazionale (&gt;giugno 2022) - massimo portuale - </t>
    </r>
    <r>
      <rPr>
        <b/>
        <sz val="9"/>
        <rFont val="Arial Narrow"/>
        <family val="2"/>
      </rPr>
      <t>13.1</t>
    </r>
    <r>
      <rPr>
        <sz val="9"/>
        <rFont val="Arial Narrow"/>
        <family val="2"/>
      </rPr>
      <t xml:space="preserve"> minimo zootecnico - massimo  alimentazione umana;</t>
    </r>
  </si>
  <si>
    <t>0</t>
  </si>
  <si>
    <t>30*</t>
  </si>
  <si>
    <t>*nominale</t>
  </si>
  <si>
    <r>
      <t xml:space="preserve">Paglia pressata </t>
    </r>
    <r>
      <rPr>
        <sz val="9"/>
        <rFont val="Arial Narrow"/>
        <family val="2"/>
      </rPr>
      <t>(21.9)</t>
    </r>
  </si>
  <si>
    <r>
      <t xml:space="preserve">21.9 </t>
    </r>
    <r>
      <rPr>
        <sz val="9"/>
        <rFont val="Arial Narrow"/>
        <family val="2"/>
      </rPr>
      <t>minimo zootecnica da lettiera-massimo zootecnica da alimentazione</t>
    </r>
    <r>
      <rPr>
        <b/>
        <sz val="9"/>
        <rFont val="Arial Narrow"/>
        <family val="2"/>
      </rPr>
      <t xml:space="preserve"> </t>
    </r>
    <r>
      <rPr>
        <sz val="9"/>
        <rFont val="Arial Narrow"/>
        <family val="2"/>
      </rPr>
      <t>trinciata fine</t>
    </r>
  </si>
  <si>
    <t xml:space="preserve">Prosegue la tendenza alla sviluppo dei mercati in relazione all'andamento tipico delle campagne, avendo sostanzialmente incorporato le anomalie dovute alla guerra russo-ucraina, quasi questo fosse un fatto ormai strutturale. Lo evidenziano le sospensioni delle quotazioni dei cereali nazionali prossimi alla raccolta come il frumento sia duro che tenero, e la formulazione delle prime quotazioni dei cereali raccolti, uno per tutti l'orzo. I grani esteri pur rimanendo in quotazione, segnano ribassi nei teneri e stabilità nei duri. Riconfermate le quotazioni degli sfarinati mentre i sottoprodotti segnano ribassi nella maggior parte delle voci derivate dai teneri che, ove variati, lo sono di -9€/t, e stabilità in quelli derivati dal duro in cui calano solo tritello e cruschello, sempre di 9€/t. Il comparto del mais si conferma pesante con ribassi nella decina del 10 per le voci nazionali e per il minimo del non comunitario, ribassi che passano a -12€/t per il comunitario e a -8 per il massimo del non comunitario. Tutto in calo il comparto dei derivati della lavorazione del mais, con cali quasi tutti fra -10 e -13, ad eccezione del glutine che continua a scendere a colpi più pesanti, in questo caso di -30. Nei cereali minori entrano in quotazione i primi orzi sulla scia dei raccolti che parlano di pesi specifici elevati, sebbene ancora da confermare nella massa. Cala l'orzo comunitario per lasciare posto al nuovo prodotto. Totalmente invariato l'intero comparto del biologico. I semi oleosi registrano un andamento complesso e differenziato, con effetto in particolare sul seme estero in conseguenza di disponibilità sia di prodotto al porto che via camion anche dalle zone interessate dal conflitto. Il seme nazionale cala di 14 e 15 €/t scendendo sotto 650 mentre nel seme estero la particolare situazione si evidenzia col calo limitato del minimo (-3) a fronte dell'elevato aumento del massimo, +30, accompagnato dalla indicazione "nominale", voluta per evidenziare una limitata presenza di contrattazioni. Continua il calo degli oli vegetali, anche convenzionali, a variazioni da -50 a -150 secondo la tipologia, coi valori massimi che colpiscono quelli di soia. Nell'oliva cala solo il sansa rettificato. Nei panelli e nelle farine di estrazione le variazioni si differenziano fra gli aumenti delle farine di soia, tutte +10 (le convenzionali +5), ed i cali per le altre, giunti al -40 per le farine di colza. Stabili i grassi animali, tutte in aumento in pari misura le farine di pesce, +50€/t. Poche le variazioni dei foraggi: in aumento le polpe ed il massimo del maggengo, in uscita di quotazione il fieno agostano ed il minimo della paglia da lettiera mentre quella alimentare segna un calo significativo (-25). Nei sottoprodotti della lavorazione del riso aumentano limitatamente farinaccio e pule. Nei risoni proseguono i ribassi della maggior parte delle voci, tutti a due , a partire da -25 del Lungo B fino al -55 del Carnaroli, con stesso andamento nei risi lavorati, su valori più elevati fino al -110 del Carnaroli.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</si>
</sst>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0.0"/>
    <numFmt numFmtId="165" formatCode="#,##0.0"/>
    <numFmt numFmtId="166" formatCode="[$-410]d\-mmm;@"/>
    <numFmt numFmtId="167" formatCode="_-* #,##0.0_-;\-* #,##0.0_-;_-* &quot;-&quot;_-;_-@_-"/>
    <numFmt numFmtId="168" formatCode="d\ mmmm\ yyyy"/>
  </numFmts>
  <fonts count="34" x14ac:knownFonts="1">
    <font>
      <sz val="10"/>
      <name val="Arial"/>
    </font>
    <font>
      <sz val="9"/>
      <name val="Arial"/>
      <family val="2"/>
    </font>
    <font>
      <sz val="8"/>
      <name val="Arial"/>
      <family val="2"/>
    </font>
    <font>
      <sz val="10"/>
      <name val="Arial"/>
      <family val="2"/>
    </font>
    <font>
      <sz val="10"/>
      <name val="Arial"/>
      <family val="2"/>
    </font>
    <font>
      <b/>
      <sz val="10"/>
      <name val="Arial"/>
      <family val="2"/>
    </font>
    <font>
      <sz val="9"/>
      <color indexed="9"/>
      <name val="Arial"/>
      <family val="2"/>
    </font>
    <font>
      <sz val="9"/>
      <name val="Arial Narrow"/>
      <family val="2"/>
    </font>
    <font>
      <sz val="10"/>
      <name val="Arial Narrow"/>
      <family val="2"/>
    </font>
    <font>
      <sz val="10"/>
      <name val="Arial"/>
      <family val="2"/>
    </font>
    <font>
      <b/>
      <sz val="10"/>
      <name val="Arial Narrow"/>
      <family val="2"/>
    </font>
    <font>
      <sz val="12"/>
      <name val="Arial"/>
      <family val="2"/>
    </font>
    <font>
      <sz val="9"/>
      <name val="Arial"/>
      <family val="2"/>
    </font>
    <font>
      <sz val="10"/>
      <name val="Arial Narrow"/>
      <family val="2"/>
    </font>
    <font>
      <b/>
      <sz val="11"/>
      <name val="Arial Narrow"/>
      <family val="2"/>
    </font>
    <font>
      <i/>
      <sz val="10"/>
      <name val="Arial Narrow"/>
      <family val="2"/>
    </font>
    <font>
      <b/>
      <i/>
      <sz val="10"/>
      <name val="Arial Narrow"/>
      <family val="2"/>
    </font>
    <font>
      <b/>
      <sz val="9"/>
      <name val="Arial Narrow"/>
      <family val="2"/>
    </font>
    <font>
      <b/>
      <sz val="12"/>
      <name val="Century Gothic"/>
      <family val="2"/>
    </font>
    <font>
      <sz val="8"/>
      <name val="Arial"/>
      <family val="2"/>
    </font>
    <font>
      <sz val="8"/>
      <name val="Arial Narrow"/>
      <family val="2"/>
    </font>
    <font>
      <i/>
      <sz val="9"/>
      <name val="Arial Narrow"/>
      <family val="2"/>
    </font>
    <font>
      <b/>
      <sz val="11"/>
      <name val="Century Gothic"/>
      <family val="2"/>
    </font>
    <font>
      <b/>
      <sz val="10"/>
      <name val="Century Gothic"/>
      <family val="2"/>
    </font>
    <font>
      <sz val="9"/>
      <name val="Century Gothic"/>
      <family val="2"/>
    </font>
    <font>
      <sz val="9"/>
      <name val="Calibri"/>
      <family val="2"/>
    </font>
    <font>
      <sz val="10"/>
      <name val="Arial"/>
      <family val="2"/>
    </font>
    <font>
      <sz val="11"/>
      <color theme="1"/>
      <name val="Calibri"/>
      <family val="2"/>
      <scheme val="minor"/>
    </font>
    <font>
      <sz val="11"/>
      <name val="Arial Narrow"/>
      <family val="2"/>
    </font>
    <font>
      <b/>
      <sz val="9"/>
      <name val="Century Gothic"/>
      <family val="2"/>
    </font>
    <font>
      <sz val="8"/>
      <name val="Century Gothic"/>
      <family val="2"/>
    </font>
    <font>
      <b/>
      <sz val="9"/>
      <color theme="0"/>
      <name val="Arial Narrow"/>
      <family val="2"/>
    </font>
    <font>
      <b/>
      <sz val="9"/>
      <color rgb="FFFFFFFF"/>
      <name val="Arial"/>
      <family val="2"/>
    </font>
    <font>
      <sz val="10"/>
      <name val="Century Gothic"/>
      <family val="2"/>
    </font>
  </fonts>
  <fills count="6">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rgb="FFFFFF00"/>
        <bgColor indexed="64"/>
      </patternFill>
    </fill>
  </fills>
  <borders count="47">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diagonal/>
    </border>
    <border>
      <left/>
      <right style="hair">
        <color indexed="64"/>
      </right>
      <top/>
      <bottom style="hair">
        <color indexed="64"/>
      </bottom>
      <diagonal/>
    </border>
  </borders>
  <cellStyleXfs count="17">
    <xf numFmtId="0" fontId="0" fillId="0" borderId="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7" fillId="0" borderId="0"/>
    <xf numFmtId="0" fontId="26"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cellStyleXfs>
  <cellXfs count="263">
    <xf numFmtId="0" fontId="0" fillId="0" borderId="0" xfId="0"/>
    <xf numFmtId="0" fontId="9" fillId="0" borderId="0" xfId="0" applyFont="1" applyFill="1"/>
    <xf numFmtId="0" fontId="12" fillId="0" borderId="0" xfId="0" applyFont="1" applyFill="1"/>
    <xf numFmtId="164" fontId="10" fillId="0" borderId="4" xfId="0" applyNumberFormat="1" applyFont="1" applyFill="1" applyBorder="1" applyAlignment="1">
      <alignment vertical="center"/>
    </xf>
    <xf numFmtId="164" fontId="10" fillId="0" borderId="11" xfId="0" applyNumberFormat="1" applyFont="1" applyFill="1" applyBorder="1" applyAlignment="1" applyProtection="1">
      <alignment vertical="center"/>
      <protection locked="0"/>
    </xf>
    <xf numFmtId="164" fontId="10" fillId="0" borderId="12" xfId="0" applyNumberFormat="1" applyFont="1" applyFill="1" applyBorder="1" applyAlignment="1" applyProtection="1">
      <alignment vertical="center"/>
      <protection locked="0"/>
    </xf>
    <xf numFmtId="164" fontId="13" fillId="0" borderId="11" xfId="0" applyNumberFormat="1" applyFont="1" applyFill="1" applyBorder="1" applyAlignment="1">
      <alignment horizontal="right" vertical="center"/>
    </xf>
    <xf numFmtId="164" fontId="15" fillId="0" borderId="11" xfId="0" applyNumberFormat="1" applyFont="1" applyFill="1" applyBorder="1" applyAlignment="1">
      <alignment horizontal="right" vertical="center"/>
    </xf>
    <xf numFmtId="164" fontId="13" fillId="0" borderId="11" xfId="0" applyNumberFormat="1" applyFont="1" applyFill="1" applyBorder="1" applyAlignment="1" applyProtection="1">
      <alignment horizontal="right" vertical="center"/>
      <protection locked="0"/>
    </xf>
    <xf numFmtId="164" fontId="10" fillId="0" borderId="12" xfId="0" applyNumberFormat="1" applyFont="1" applyFill="1" applyBorder="1" applyAlignment="1" applyProtection="1">
      <alignment horizontal="right" vertical="center"/>
      <protection locked="0"/>
    </xf>
    <xf numFmtId="164" fontId="10" fillId="0" borderId="11" xfId="0" applyNumberFormat="1" applyFont="1" applyFill="1" applyBorder="1" applyAlignment="1">
      <alignment vertical="center"/>
    </xf>
    <xf numFmtId="164" fontId="10" fillId="0" borderId="12" xfId="0" applyNumberFormat="1" applyFont="1" applyFill="1" applyBorder="1" applyAlignment="1">
      <alignment vertical="center"/>
    </xf>
    <xf numFmtId="0" fontId="9" fillId="0" borderId="0" xfId="0" applyFont="1" applyFill="1" applyAlignment="1">
      <alignment horizontal="right"/>
    </xf>
    <xf numFmtId="164" fontId="9" fillId="0" borderId="0" xfId="0" applyNumberFormat="1" applyFont="1" applyFill="1"/>
    <xf numFmtId="0" fontId="9" fillId="0" borderId="0" xfId="0" applyFont="1" applyFill="1" applyAlignment="1">
      <alignment horizontal="left"/>
    </xf>
    <xf numFmtId="164" fontId="9" fillId="0" borderId="3" xfId="0" applyNumberFormat="1" applyFont="1" applyFill="1" applyBorder="1" applyAlignment="1"/>
    <xf numFmtId="164" fontId="9" fillId="0" borderId="4" xfId="0" applyNumberFormat="1" applyFont="1" applyFill="1" applyBorder="1" applyAlignment="1"/>
    <xf numFmtId="0" fontId="12" fillId="0" borderId="0" xfId="0" applyFont="1" applyFill="1" applyAlignment="1">
      <alignment vertical="center"/>
    </xf>
    <xf numFmtId="0" fontId="12" fillId="0" borderId="0" xfId="0" applyFont="1" applyFill="1" applyBorder="1" applyAlignment="1">
      <alignment vertical="center"/>
    </xf>
    <xf numFmtId="0" fontId="12" fillId="0" borderId="0" xfId="0" applyFont="1" applyFill="1" applyBorder="1"/>
    <xf numFmtId="0" fontId="19" fillId="0" borderId="0" xfId="0" applyFont="1" applyFill="1"/>
    <xf numFmtId="0" fontId="9" fillId="0" borderId="0" xfId="0" applyFont="1" applyFill="1" applyAlignment="1"/>
    <xf numFmtId="0" fontId="9" fillId="0" borderId="0" xfId="0" applyFont="1" applyFill="1" applyAlignment="1">
      <alignment horizontal="center"/>
    </xf>
    <xf numFmtId="41" fontId="13" fillId="0" borderId="8" xfId="0" applyNumberFormat="1" applyFont="1" applyFill="1" applyBorder="1" applyAlignment="1">
      <alignment horizontal="right" vertical="center"/>
    </xf>
    <xf numFmtId="41" fontId="10" fillId="0" borderId="11" xfId="0" applyNumberFormat="1" applyFont="1" applyFill="1" applyBorder="1" applyAlignment="1">
      <alignment vertical="center"/>
    </xf>
    <xf numFmtId="41" fontId="10" fillId="0" borderId="11" xfId="0" applyNumberFormat="1" applyFont="1" applyFill="1" applyBorder="1" applyAlignment="1" applyProtection="1">
      <alignment vertical="center"/>
      <protection locked="0"/>
    </xf>
    <xf numFmtId="41" fontId="10" fillId="0" borderId="12" xfId="0" applyNumberFormat="1" applyFont="1" applyFill="1" applyBorder="1" applyAlignment="1" applyProtection="1">
      <alignment vertical="center"/>
      <protection locked="0"/>
    </xf>
    <xf numFmtId="41" fontId="10" fillId="0" borderId="12" xfId="0" applyNumberFormat="1" applyFont="1" applyFill="1" applyBorder="1" applyAlignment="1">
      <alignment vertical="center"/>
    </xf>
    <xf numFmtId="167" fontId="13" fillId="0" borderId="20" xfId="0" applyNumberFormat="1" applyFont="1" applyFill="1" applyBorder="1" applyAlignment="1">
      <alignment horizontal="right" vertical="center"/>
    </xf>
    <xf numFmtId="167" fontId="13" fillId="0" borderId="21" xfId="0" applyNumberFormat="1" applyFont="1" applyFill="1" applyBorder="1" applyAlignment="1">
      <alignment horizontal="right" vertical="center"/>
    </xf>
    <xf numFmtId="167" fontId="10" fillId="0" borderId="4" xfId="0" applyNumberFormat="1" applyFont="1" applyFill="1" applyBorder="1" applyAlignment="1">
      <alignment vertical="center"/>
    </xf>
    <xf numFmtId="167" fontId="10" fillId="0" borderId="11" xfId="0" applyNumberFormat="1" applyFont="1" applyFill="1" applyBorder="1" applyAlignment="1" applyProtection="1">
      <alignment vertical="center"/>
    </xf>
    <xf numFmtId="167" fontId="10" fillId="0" borderId="11" xfId="0" applyNumberFormat="1" applyFont="1" applyFill="1" applyBorder="1" applyAlignment="1">
      <alignment vertical="center"/>
    </xf>
    <xf numFmtId="164" fontId="10" fillId="0" borderId="4" xfId="0" applyNumberFormat="1" applyFont="1" applyFill="1" applyBorder="1" applyAlignment="1" applyProtection="1">
      <alignment vertical="center"/>
    </xf>
    <xf numFmtId="167" fontId="8" fillId="0" borderId="24" xfId="0" applyNumberFormat="1" applyFont="1" applyFill="1" applyBorder="1" applyAlignment="1">
      <alignment horizontal="right" vertical="center"/>
    </xf>
    <xf numFmtId="167" fontId="8" fillId="0" borderId="23" xfId="0" applyNumberFormat="1" applyFont="1" applyFill="1" applyBorder="1" applyAlignment="1">
      <alignment horizontal="right" vertical="center"/>
    </xf>
    <xf numFmtId="167" fontId="13" fillId="0" borderId="0" xfId="0" applyNumberFormat="1" applyFont="1" applyFill="1" applyBorder="1" applyAlignment="1">
      <alignment horizontal="right" vertical="center"/>
    </xf>
    <xf numFmtId="0" fontId="0" fillId="0" borderId="0" xfId="0" applyFill="1"/>
    <xf numFmtId="164" fontId="8" fillId="0" borderId="6" xfId="0" applyNumberFormat="1" applyFont="1" applyFill="1" applyBorder="1" applyAlignment="1">
      <alignment horizontal="left" vertical="center" indent="1"/>
    </xf>
    <xf numFmtId="164" fontId="10" fillId="0" borderId="0" xfId="0" applyNumberFormat="1" applyFont="1" applyFill="1" applyBorder="1" applyAlignment="1">
      <alignment vertical="center"/>
    </xf>
    <xf numFmtId="165" fontId="24" fillId="0" borderId="17" xfId="0" applyNumberFormat="1" applyFont="1" applyFill="1" applyBorder="1" applyAlignment="1">
      <alignment horizontal="right" vertical="center"/>
    </xf>
    <xf numFmtId="165" fontId="24" fillId="0" borderId="4" xfId="0" applyNumberFormat="1" applyFont="1" applyFill="1" applyBorder="1" applyAlignment="1">
      <alignment horizontal="right" vertical="center"/>
    </xf>
    <xf numFmtId="164" fontId="24" fillId="0" borderId="3" xfId="0" applyNumberFormat="1" applyFont="1" applyFill="1" applyBorder="1" applyAlignment="1">
      <alignment horizontal="right" vertical="center"/>
    </xf>
    <xf numFmtId="164" fontId="24" fillId="0" borderId="18" xfId="0" applyNumberFormat="1" applyFont="1" applyFill="1" applyBorder="1" applyAlignment="1">
      <alignment horizontal="right" vertical="center"/>
    </xf>
    <xf numFmtId="165" fontId="24" fillId="0" borderId="5" xfId="0" applyNumberFormat="1" applyFont="1" applyFill="1" applyBorder="1" applyAlignment="1">
      <alignment horizontal="right" vertical="center"/>
    </xf>
    <xf numFmtId="165" fontId="24" fillId="0" borderId="33" xfId="0" applyNumberFormat="1" applyFont="1" applyFill="1" applyBorder="1" applyAlignment="1">
      <alignment horizontal="right" vertical="center"/>
    </xf>
    <xf numFmtId="0" fontId="1" fillId="0" borderId="0" xfId="0" applyFont="1" applyFill="1" applyAlignment="1">
      <alignment horizontal="left" indent="1"/>
    </xf>
    <xf numFmtId="168" fontId="11" fillId="0" borderId="0" xfId="0" quotePrefix="1" applyNumberFormat="1" applyFont="1" applyAlignment="1">
      <alignment vertical="center"/>
    </xf>
    <xf numFmtId="0" fontId="3" fillId="0" borderId="0" xfId="0" applyFont="1"/>
    <xf numFmtId="167" fontId="8" fillId="0" borderId="0" xfId="0" applyNumberFormat="1" applyFont="1" applyFill="1" applyBorder="1" applyAlignment="1">
      <alignment horizontal="right" vertical="center"/>
    </xf>
    <xf numFmtId="3" fontId="10" fillId="0" borderId="0" xfId="0" applyNumberFormat="1" applyFont="1" applyFill="1" applyBorder="1" applyAlignment="1" applyProtection="1">
      <alignment horizontal="right" vertical="center"/>
      <protection locked="0"/>
    </xf>
    <xf numFmtId="3" fontId="10" fillId="0" borderId="7" xfId="0" quotePrefix="1" applyNumberFormat="1" applyFont="1" applyFill="1" applyBorder="1" applyAlignment="1" applyProtection="1">
      <alignment horizontal="right" vertical="center"/>
      <protection locked="0"/>
    </xf>
    <xf numFmtId="0" fontId="0" fillId="0" borderId="0" xfId="0" applyBorder="1"/>
    <xf numFmtId="0" fontId="0" fillId="0" borderId="0" xfId="0" applyFill="1" applyBorder="1"/>
    <xf numFmtId="164" fontId="31" fillId="4" borderId="14" xfId="0" applyNumberFormat="1" applyFont="1" applyFill="1" applyBorder="1" applyAlignment="1">
      <alignment horizontal="left" vertical="center"/>
    </xf>
    <xf numFmtId="164" fontId="8" fillId="4" borderId="27" xfId="0" applyNumberFormat="1" applyFont="1" applyFill="1" applyBorder="1" applyAlignment="1">
      <alignment horizontal="right" vertical="center"/>
    </xf>
    <xf numFmtId="164" fontId="8" fillId="4" borderId="15" xfId="0" applyNumberFormat="1" applyFont="1" applyFill="1" applyBorder="1" applyAlignment="1">
      <alignment horizontal="right" vertical="center"/>
    </xf>
    <xf numFmtId="0" fontId="7" fillId="0" borderId="29" xfId="0" applyFont="1" applyBorder="1"/>
    <xf numFmtId="0" fontId="17" fillId="0" borderId="37" xfId="0" applyFont="1" applyBorder="1" applyAlignment="1">
      <alignment vertical="center"/>
    </xf>
    <xf numFmtId="0" fontId="7" fillId="0" borderId="38" xfId="0" applyFont="1" applyBorder="1" applyAlignment="1">
      <alignment horizontal="left"/>
    </xf>
    <xf numFmtId="0" fontId="7" fillId="0" borderId="39" xfId="0" applyFont="1" applyBorder="1" applyAlignment="1">
      <alignment horizontal="left"/>
    </xf>
    <xf numFmtId="0" fontId="7" fillId="0" borderId="28" xfId="0" applyFont="1" applyBorder="1"/>
    <xf numFmtId="0" fontId="7" fillId="0" borderId="24" xfId="0" applyFont="1" applyBorder="1"/>
    <xf numFmtId="0" fontId="17" fillId="0" borderId="29" xfId="0" applyFont="1" applyBorder="1" applyAlignment="1">
      <alignment horizontal="left" vertical="center"/>
    </xf>
    <xf numFmtId="0" fontId="1" fillId="0" borderId="28" xfId="0" applyFont="1" applyBorder="1" applyAlignment="1">
      <alignment vertical="center"/>
    </xf>
    <xf numFmtId="0" fontId="17" fillId="0" borderId="29" xfId="0" applyFont="1" applyBorder="1" applyAlignment="1">
      <alignment vertical="center"/>
    </xf>
    <xf numFmtId="0" fontId="7" fillId="0" borderId="29" xfId="0" applyFont="1" applyBorder="1" applyAlignment="1">
      <alignment vertical="center"/>
    </xf>
    <xf numFmtId="0" fontId="7" fillId="0" borderId="28" xfId="0" applyFont="1" applyBorder="1" applyAlignment="1">
      <alignment vertical="center"/>
    </xf>
    <xf numFmtId="0" fontId="7" fillId="0" borderId="24" xfId="0" applyFont="1" applyBorder="1" applyAlignment="1">
      <alignment vertical="center"/>
    </xf>
    <xf numFmtId="0" fontId="2" fillId="0" borderId="0" xfId="0" applyFont="1"/>
    <xf numFmtId="0" fontId="2" fillId="0" borderId="7" xfId="0" applyFont="1" applyBorder="1"/>
    <xf numFmtId="0" fontId="7" fillId="0" borderId="40" xfId="0" applyFont="1" applyBorder="1" applyAlignment="1">
      <alignment vertical="center"/>
    </xf>
    <xf numFmtId="0" fontId="17" fillId="0" borderId="28" xfId="0" applyFont="1" applyBorder="1" applyAlignment="1">
      <alignment horizontal="left" vertical="center"/>
    </xf>
    <xf numFmtId="0" fontId="17" fillId="0" borderId="24" xfId="0" applyFont="1" applyBorder="1" applyAlignment="1">
      <alignment horizontal="left" vertical="center"/>
    </xf>
    <xf numFmtId="0" fontId="17" fillId="0" borderId="37" xfId="0" applyFont="1" applyBorder="1" applyAlignment="1">
      <alignment horizontal="left" vertical="center"/>
    </xf>
    <xf numFmtId="0" fontId="7" fillId="0" borderId="38" xfId="0" applyFont="1" applyBorder="1" applyAlignment="1">
      <alignment vertical="center"/>
    </xf>
    <xf numFmtId="0" fontId="7" fillId="0" borderId="39" xfId="0" applyFont="1" applyBorder="1" applyAlignment="1">
      <alignment vertical="center"/>
    </xf>
    <xf numFmtId="0" fontId="1" fillId="0" borderId="24" xfId="0" applyFont="1" applyBorder="1" applyAlignment="1">
      <alignment vertical="center"/>
    </xf>
    <xf numFmtId="0" fontId="7" fillId="0" borderId="42" xfId="0" applyFont="1" applyBorder="1" applyAlignment="1">
      <alignment vertical="center"/>
    </xf>
    <xf numFmtId="0" fontId="17" fillId="0" borderId="41" xfId="0" applyFont="1" applyBorder="1" applyAlignment="1">
      <alignment horizontal="center" vertical="center"/>
    </xf>
    <xf numFmtId="0" fontId="1" fillId="0" borderId="43" xfId="0" applyFont="1" applyBorder="1"/>
    <xf numFmtId="0" fontId="1" fillId="0" borderId="38" xfId="0" applyFont="1" applyBorder="1"/>
    <xf numFmtId="0" fontId="1" fillId="0" borderId="39" xfId="0" applyFont="1" applyBorder="1"/>
    <xf numFmtId="0" fontId="7" fillId="0" borderId="34" xfId="0" applyFont="1" applyBorder="1" applyAlignment="1">
      <alignment vertical="top"/>
    </xf>
    <xf numFmtId="0" fontId="7" fillId="0" borderId="41" xfId="0" applyFont="1" applyBorder="1" applyAlignment="1">
      <alignment horizontal="center" vertical="center"/>
    </xf>
    <xf numFmtId="0" fontId="1" fillId="0" borderId="44" xfId="0" applyFont="1" applyBorder="1"/>
    <xf numFmtId="0" fontId="1" fillId="0" borderId="36" xfId="0" applyFont="1" applyBorder="1"/>
    <xf numFmtId="0" fontId="1" fillId="0" borderId="35" xfId="0" applyFont="1" applyBorder="1"/>
    <xf numFmtId="0" fontId="7" fillId="0" borderId="37" xfId="0" applyFont="1" applyBorder="1" applyAlignment="1">
      <alignment vertical="top"/>
    </xf>
    <xf numFmtId="0" fontId="7" fillId="0" borderId="38" xfId="0" applyFont="1" applyBorder="1" applyAlignment="1">
      <alignment vertical="top"/>
    </xf>
    <xf numFmtId="0" fontId="17" fillId="0" borderId="30" xfId="0" applyFont="1" applyBorder="1" applyAlignment="1">
      <alignment horizontal="center" vertical="center"/>
    </xf>
    <xf numFmtId="0" fontId="7" fillId="0" borderId="6" xfId="0" applyFont="1" applyBorder="1" applyAlignment="1">
      <alignment vertical="top"/>
    </xf>
    <xf numFmtId="0" fontId="17" fillId="0" borderId="45" xfId="0" applyFont="1" applyBorder="1" applyAlignment="1">
      <alignment horizontal="left" vertical="center"/>
    </xf>
    <xf numFmtId="0" fontId="7" fillId="0" borderId="30" xfId="0" applyFont="1" applyBorder="1" applyAlignment="1">
      <alignment horizontal="center" vertical="center"/>
    </xf>
    <xf numFmtId="0" fontId="3" fillId="0" borderId="28" xfId="0" applyFont="1" applyBorder="1"/>
    <xf numFmtId="0" fontId="3" fillId="0" borderId="28" xfId="0" applyFont="1" applyBorder="1" applyAlignment="1">
      <alignment horizontal="center"/>
    </xf>
    <xf numFmtId="0" fontId="3" fillId="0" borderId="28" xfId="0" applyFont="1" applyBorder="1" applyAlignment="1">
      <alignment horizontal="left"/>
    </xf>
    <xf numFmtId="0" fontId="3" fillId="0" borderId="24" xfId="0" applyFont="1" applyBorder="1"/>
    <xf numFmtId="164" fontId="23" fillId="0" borderId="3" xfId="0" applyNumberFormat="1" applyFont="1" applyBorder="1" applyAlignment="1">
      <alignment vertical="center"/>
    </xf>
    <xf numFmtId="164" fontId="8" fillId="0" borderId="13" xfId="0" applyNumberFormat="1" applyFont="1" applyBorder="1" applyAlignment="1">
      <alignment horizontal="left" vertical="center" indent="1"/>
    </xf>
    <xf numFmtId="164" fontId="15" fillId="0" borderId="6" xfId="0" applyNumberFormat="1" applyFont="1" applyBorder="1" applyAlignment="1">
      <alignment horizontal="left" vertical="center" indent="1"/>
    </xf>
    <xf numFmtId="1" fontId="8" fillId="0" borderId="13" xfId="0" applyNumberFormat="1" applyFont="1" applyBorder="1" applyAlignment="1">
      <alignment horizontal="left" vertical="center" indent="1"/>
    </xf>
    <xf numFmtId="164" fontId="8" fillId="0" borderId="16" xfId="0" applyNumberFormat="1" applyFont="1" applyBorder="1" applyAlignment="1">
      <alignment horizontal="left" vertical="center" indent="1"/>
    </xf>
    <xf numFmtId="1" fontId="8" fillId="0" borderId="16" xfId="0" applyNumberFormat="1" applyFont="1" applyBorder="1" applyAlignment="1">
      <alignment horizontal="left" vertical="center" indent="1"/>
    </xf>
    <xf numFmtId="164" fontId="8" fillId="0" borderId="6" xfId="0" applyNumberFormat="1" applyFont="1" applyBorder="1" applyAlignment="1">
      <alignment horizontal="left" vertical="center" indent="1"/>
    </xf>
    <xf numFmtId="164" fontId="8" fillId="0" borderId="6" xfId="0" quotePrefix="1" applyNumberFormat="1" applyFont="1" applyBorder="1" applyAlignment="1">
      <alignment horizontal="left" vertical="center" indent="1"/>
    </xf>
    <xf numFmtId="164" fontId="8" fillId="0" borderId="6" xfId="0" applyNumberFormat="1" applyFont="1" applyBorder="1" applyAlignment="1">
      <alignment horizontal="left" indent="1"/>
    </xf>
    <xf numFmtId="0" fontId="8" fillId="0" borderId="13" xfId="0" applyFont="1" applyBorder="1" applyAlignment="1">
      <alignment horizontal="left" vertical="center" indent="1"/>
    </xf>
    <xf numFmtId="1" fontId="8" fillId="0" borderId="7" xfId="0" applyNumberFormat="1" applyFont="1" applyBorder="1" applyAlignment="1">
      <alignment horizontal="left" vertical="center" indent="1"/>
    </xf>
    <xf numFmtId="1" fontId="8" fillId="0" borderId="2" xfId="0" applyNumberFormat="1" applyFont="1" applyBorder="1" applyAlignment="1">
      <alignment horizontal="left" vertical="center" indent="1"/>
    </xf>
    <xf numFmtId="164" fontId="8" fillId="0" borderId="7" xfId="0" applyNumberFormat="1" applyFont="1" applyBorder="1" applyAlignment="1">
      <alignment horizontal="left" vertical="center" indent="1"/>
    </xf>
    <xf numFmtId="164" fontId="8" fillId="0" borderId="0" xfId="0" applyNumberFormat="1" applyFont="1" applyAlignment="1">
      <alignment horizontal="left" vertical="center" indent="1"/>
    </xf>
    <xf numFmtId="164" fontId="9" fillId="0" borderId="5" xfId="0" applyNumberFormat="1" applyFont="1" applyFill="1" applyBorder="1" applyAlignment="1"/>
    <xf numFmtId="0" fontId="0" fillId="0" borderId="8" xfId="0" applyBorder="1"/>
    <xf numFmtId="0" fontId="0" fillId="0" borderId="2" xfId="0" applyBorder="1"/>
    <xf numFmtId="164" fontId="18" fillId="0" borderId="6" xfId="0" applyNumberFormat="1" applyFont="1" applyFill="1" applyBorder="1" applyAlignment="1">
      <alignment vertical="center"/>
    </xf>
    <xf numFmtId="164" fontId="9" fillId="0" borderId="0" xfId="0" applyNumberFormat="1" applyFont="1" applyFill="1" applyBorder="1" applyAlignment="1">
      <alignment vertical="center"/>
    </xf>
    <xf numFmtId="164" fontId="9" fillId="0" borderId="7" xfId="0" applyNumberFormat="1" applyFont="1" applyFill="1" applyBorder="1" applyAlignment="1">
      <alignment vertical="center"/>
    </xf>
    <xf numFmtId="164" fontId="9" fillId="0" borderId="6" xfId="0" applyNumberFormat="1" applyFont="1" applyFill="1" applyBorder="1" applyAlignment="1"/>
    <xf numFmtId="164" fontId="9" fillId="0" borderId="0" xfId="0" applyNumberFormat="1" applyFont="1" applyFill="1" applyBorder="1" applyAlignment="1"/>
    <xf numFmtId="164" fontId="9" fillId="0" borderId="7" xfId="0" applyNumberFormat="1" applyFont="1" applyFill="1" applyBorder="1" applyAlignment="1"/>
    <xf numFmtId="164" fontId="8" fillId="0" borderId="13" xfId="0" applyNumberFormat="1" applyFont="1" applyFill="1" applyBorder="1" applyAlignment="1">
      <alignment horizontal="left" vertical="center" indent="1"/>
    </xf>
    <xf numFmtId="164" fontId="23" fillId="0" borderId="3" xfId="0" applyNumberFormat="1" applyFont="1" applyFill="1" applyBorder="1" applyAlignment="1">
      <alignment vertical="center"/>
    </xf>
    <xf numFmtId="164" fontId="8" fillId="0" borderId="7" xfId="0" applyNumberFormat="1" applyFont="1" applyFill="1" applyBorder="1" applyAlignment="1">
      <alignment horizontal="left" vertical="center" indent="1"/>
    </xf>
    <xf numFmtId="0" fontId="24" fillId="5" borderId="4" xfId="0" applyFont="1" applyFill="1" applyBorder="1"/>
    <xf numFmtId="0" fontId="23" fillId="5" borderId="4" xfId="0" applyFont="1" applyFill="1" applyBorder="1"/>
    <xf numFmtId="0" fontId="33" fillId="5" borderId="4" xfId="0" applyFont="1" applyFill="1" applyBorder="1"/>
    <xf numFmtId="0" fontId="33" fillId="5" borderId="5" xfId="0" applyFont="1" applyFill="1" applyBorder="1"/>
    <xf numFmtId="0" fontId="17" fillId="0" borderId="28" xfId="0" applyFont="1" applyBorder="1" applyAlignment="1">
      <alignment horizontal="left"/>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left"/>
    </xf>
    <xf numFmtId="0" fontId="7" fillId="0" borderId="24" xfId="0" applyFont="1" applyBorder="1" applyAlignment="1">
      <alignment horizontal="left"/>
    </xf>
    <xf numFmtId="41" fontId="10" fillId="0" borderId="4" xfId="0" applyNumberFormat="1" applyFont="1" applyFill="1" applyBorder="1" applyAlignment="1" applyProtection="1">
      <alignment vertical="center"/>
      <protection locked="0"/>
    </xf>
    <xf numFmtId="41" fontId="10" fillId="0" borderId="5" xfId="0" applyNumberFormat="1" applyFont="1" applyFill="1" applyBorder="1" applyAlignment="1" applyProtection="1">
      <alignment vertical="center"/>
      <protection locked="0"/>
    </xf>
    <xf numFmtId="41" fontId="8" fillId="0" borderId="8" xfId="0" applyNumberFormat="1" applyFont="1" applyFill="1" applyBorder="1" applyAlignment="1" applyProtection="1">
      <alignment horizontal="right" vertical="center"/>
      <protection locked="0"/>
    </xf>
    <xf numFmtId="41" fontId="8" fillId="0" borderId="2" xfId="0" applyNumberFormat="1" applyFont="1" applyFill="1" applyBorder="1" applyAlignment="1" applyProtection="1">
      <alignment horizontal="right" vertical="center"/>
      <protection locked="0"/>
    </xf>
    <xf numFmtId="41" fontId="3" fillId="0" borderId="11" xfId="0" applyNumberFormat="1" applyFont="1" applyFill="1" applyBorder="1" applyAlignment="1" applyProtection="1">
      <alignment horizontal="left" vertical="center"/>
      <protection locked="0"/>
    </xf>
    <xf numFmtId="41" fontId="3" fillId="0" borderId="12" xfId="0" applyNumberFormat="1" applyFont="1" applyFill="1" applyBorder="1" applyAlignment="1" applyProtection="1">
      <alignment horizontal="left" vertical="center"/>
      <protection locked="0"/>
    </xf>
    <xf numFmtId="3" fontId="8" fillId="0" borderId="19" xfId="0" quotePrefix="1" applyNumberFormat="1" applyFont="1" applyFill="1" applyBorder="1" applyAlignment="1" applyProtection="1">
      <alignment horizontal="right" vertical="center"/>
      <protection locked="0"/>
    </xf>
    <xf numFmtId="3" fontId="10" fillId="0" borderId="12" xfId="0" quotePrefix="1" applyNumberFormat="1" applyFont="1" applyFill="1" applyBorder="1" applyAlignment="1" applyProtection="1">
      <alignment horizontal="right" vertical="center"/>
      <protection locked="0"/>
    </xf>
    <xf numFmtId="167" fontId="8" fillId="0" borderId="23" xfId="0" applyNumberFormat="1" applyFont="1" applyBorder="1" applyAlignment="1">
      <alignment horizontal="right" vertical="center"/>
    </xf>
    <xf numFmtId="167" fontId="8" fillId="0" borderId="24" xfId="0" applyNumberFormat="1" applyFont="1" applyBorder="1" applyAlignment="1">
      <alignment horizontal="right" vertical="center"/>
    </xf>
    <xf numFmtId="41" fontId="10" fillId="0" borderId="11" xfId="0" applyNumberFormat="1" applyFont="1" applyBorder="1" applyAlignment="1">
      <alignment vertical="center"/>
    </xf>
    <xf numFmtId="167" fontId="8" fillId="0" borderId="34" xfId="0" applyNumberFormat="1" applyFont="1" applyBorder="1" applyAlignment="1">
      <alignment horizontal="right" vertical="center"/>
    </xf>
    <xf numFmtId="167" fontId="8" fillId="0" borderId="35" xfId="0" applyNumberFormat="1" applyFont="1" applyBorder="1" applyAlignment="1">
      <alignment horizontal="right" vertical="center"/>
    </xf>
    <xf numFmtId="41" fontId="10" fillId="0" borderId="4" xfId="0" applyNumberFormat="1" applyFont="1" applyBorder="1" applyAlignment="1">
      <alignment vertical="center"/>
    </xf>
    <xf numFmtId="41" fontId="8" fillId="0" borderId="8" xfId="0" applyNumberFormat="1" applyFont="1" applyBorder="1" applyAlignment="1">
      <alignment horizontal="right" vertical="center"/>
    </xf>
    <xf numFmtId="167" fontId="8" fillId="0" borderId="20" xfId="0" applyNumberFormat="1" applyFont="1" applyBorder="1" applyAlignment="1">
      <alignment horizontal="right" vertical="center"/>
    </xf>
    <xf numFmtId="167" fontId="8" fillId="0" borderId="21" xfId="0" applyNumberFormat="1" applyFont="1" applyBorder="1" applyAlignment="1">
      <alignment horizontal="right" vertical="center"/>
    </xf>
    <xf numFmtId="167" fontId="10" fillId="0" borderId="11" xfId="0" applyNumberFormat="1" applyFont="1" applyBorder="1" applyAlignment="1">
      <alignment vertical="center"/>
    </xf>
    <xf numFmtId="167" fontId="8" fillId="0" borderId="25" xfId="0" applyNumberFormat="1" applyFont="1" applyBorder="1" applyAlignment="1">
      <alignment horizontal="right" vertical="center"/>
    </xf>
    <xf numFmtId="167" fontId="8" fillId="0" borderId="26" xfId="0" applyNumberFormat="1" applyFont="1" applyBorder="1" applyAlignment="1">
      <alignment horizontal="right" vertical="center"/>
    </xf>
    <xf numFmtId="164" fontId="10" fillId="0" borderId="4" xfId="0" applyNumberFormat="1" applyFont="1" applyBorder="1" applyAlignment="1">
      <alignment vertical="center"/>
    </xf>
    <xf numFmtId="167" fontId="8" fillId="0" borderId="22" xfId="0" applyNumberFormat="1" applyFont="1" applyBorder="1" applyAlignment="1">
      <alignment horizontal="right" vertical="center"/>
    </xf>
    <xf numFmtId="167" fontId="8" fillId="0" borderId="15" xfId="0" applyNumberFormat="1" applyFont="1" applyBorder="1" applyAlignment="1">
      <alignment horizontal="right" vertical="center"/>
    </xf>
    <xf numFmtId="167" fontId="10" fillId="0" borderId="4" xfId="0" applyNumberFormat="1" applyFont="1" applyBorder="1" applyAlignment="1">
      <alignment vertical="center"/>
    </xf>
    <xf numFmtId="167" fontId="8" fillId="0" borderId="19" xfId="0" applyNumberFormat="1" applyFont="1" applyBorder="1" applyAlignment="1">
      <alignment horizontal="right" vertical="center"/>
    </xf>
    <xf numFmtId="167" fontId="8" fillId="0" borderId="12" xfId="0" applyNumberFormat="1" applyFont="1" applyBorder="1" applyAlignment="1">
      <alignment horizontal="right" vertical="center"/>
    </xf>
    <xf numFmtId="164" fontId="10" fillId="0" borderId="0" xfId="0" applyNumberFormat="1" applyFont="1" applyAlignment="1">
      <alignment vertical="center"/>
    </xf>
    <xf numFmtId="41" fontId="8" fillId="0" borderId="11" xfId="0" applyNumberFormat="1" applyFont="1" applyBorder="1" applyAlignment="1">
      <alignment horizontal="right" vertical="center"/>
    </xf>
    <xf numFmtId="41" fontId="16" fillId="0" borderId="11" xfId="0" applyNumberFormat="1" applyFont="1" applyFill="1" applyBorder="1" applyAlignment="1" applyProtection="1">
      <alignment vertical="center"/>
      <protection locked="0"/>
    </xf>
    <xf numFmtId="41" fontId="16" fillId="0" borderId="12" xfId="0" applyNumberFormat="1" applyFont="1" applyFill="1" applyBorder="1" applyAlignment="1" applyProtection="1">
      <alignment vertical="center"/>
      <protection locked="0"/>
    </xf>
    <xf numFmtId="1" fontId="8" fillId="0" borderId="6" xfId="0" applyNumberFormat="1" applyFont="1" applyBorder="1" applyAlignment="1">
      <alignment horizontal="left" vertical="center" indent="1"/>
    </xf>
    <xf numFmtId="167" fontId="8" fillId="0" borderId="17" xfId="0" applyNumberFormat="1" applyFont="1" applyBorder="1" applyAlignment="1">
      <alignment horizontal="right" vertical="center"/>
    </xf>
    <xf numFmtId="167" fontId="8" fillId="0" borderId="5" xfId="0" applyNumberFormat="1" applyFont="1" applyBorder="1" applyAlignment="1">
      <alignment horizontal="right" vertical="center"/>
    </xf>
    <xf numFmtId="167" fontId="10" fillId="0" borderId="12" xfId="0" applyNumberFormat="1" applyFont="1" applyFill="1" applyBorder="1" applyAlignment="1">
      <alignment vertical="center"/>
    </xf>
    <xf numFmtId="0" fontId="0" fillId="0" borderId="11" xfId="0" applyFill="1" applyBorder="1"/>
    <xf numFmtId="0" fontId="0" fillId="0" borderId="12" xfId="0" applyFill="1" applyBorder="1"/>
    <xf numFmtId="164" fontId="10" fillId="0" borderId="11" xfId="0" applyNumberFormat="1" applyFont="1" applyBorder="1" applyAlignment="1">
      <alignment vertical="center"/>
    </xf>
    <xf numFmtId="0" fontId="7" fillId="0" borderId="40" xfId="0" applyFont="1" applyBorder="1" applyAlignment="1">
      <alignment vertical="top"/>
    </xf>
    <xf numFmtId="0" fontId="17" fillId="0" borderId="46" xfId="0" applyFont="1" applyBorder="1" applyAlignment="1">
      <alignment horizontal="left" vertical="center"/>
    </xf>
    <xf numFmtId="0" fontId="3" fillId="0" borderId="29" xfId="0" applyFont="1" applyBorder="1"/>
    <xf numFmtId="0" fontId="7" fillId="0" borderId="1" xfId="0" applyFont="1" applyBorder="1" applyAlignment="1">
      <alignment horizontal="left" vertical="center"/>
    </xf>
    <xf numFmtId="0" fontId="0" fillId="0" borderId="28" xfId="0" applyBorder="1"/>
    <xf numFmtId="0" fontId="0" fillId="0" borderId="24" xfId="0" applyBorder="1"/>
    <xf numFmtId="167" fontId="8" fillId="0" borderId="28" xfId="0" applyNumberFormat="1" applyFont="1" applyBorder="1" applyAlignment="1">
      <alignment horizontal="right" vertical="center"/>
    </xf>
    <xf numFmtId="164" fontId="8" fillId="0" borderId="0" xfId="0" applyNumberFormat="1" applyFont="1" applyBorder="1" applyAlignment="1">
      <alignment horizontal="left" vertical="center" indent="1"/>
    </xf>
    <xf numFmtId="167" fontId="10" fillId="0" borderId="22" xfId="0" applyNumberFormat="1" applyFont="1" applyBorder="1" applyAlignment="1">
      <alignment horizontal="right" vertical="center"/>
    </xf>
    <xf numFmtId="167" fontId="10" fillId="0" borderId="15" xfId="0" applyNumberFormat="1" applyFont="1" applyBorder="1" applyAlignment="1">
      <alignment horizontal="right" vertical="center"/>
    </xf>
    <xf numFmtId="3" fontId="10" fillId="0" borderId="23" xfId="0" applyNumberFormat="1" applyFont="1" applyBorder="1" applyAlignment="1" applyProtection="1">
      <alignment horizontal="right" vertical="center"/>
      <protection locked="0"/>
    </xf>
    <xf numFmtId="3" fontId="10" fillId="0" borderId="24" xfId="0" quotePrefix="1" applyNumberFormat="1" applyFont="1" applyBorder="1" applyAlignment="1" applyProtection="1">
      <alignment horizontal="right" vertical="center"/>
      <protection locked="0"/>
    </xf>
    <xf numFmtId="41" fontId="10" fillId="0" borderId="4" xfId="0" applyNumberFormat="1" applyFont="1" applyFill="1" applyBorder="1" applyAlignment="1">
      <alignment vertical="center"/>
    </xf>
    <xf numFmtId="167" fontId="10" fillId="0" borderId="19" xfId="0" applyNumberFormat="1" applyFont="1" applyBorder="1" applyAlignment="1">
      <alignment horizontal="right" vertical="center"/>
    </xf>
    <xf numFmtId="167" fontId="10" fillId="0" borderId="12" xfId="0" applyNumberFormat="1" applyFont="1" applyBorder="1" applyAlignment="1">
      <alignment horizontal="right" vertical="center"/>
    </xf>
    <xf numFmtId="3" fontId="10" fillId="0" borderId="23" xfId="0" applyNumberFormat="1" applyFont="1" applyFill="1" applyBorder="1" applyAlignment="1" applyProtection="1">
      <alignment horizontal="right" vertical="center"/>
      <protection locked="0"/>
    </xf>
    <xf numFmtId="3" fontId="10" fillId="0" borderId="24" xfId="0" quotePrefix="1" applyNumberFormat="1" applyFont="1" applyFill="1" applyBorder="1" applyAlignment="1" applyProtection="1">
      <alignment horizontal="right" vertical="center"/>
      <protection locked="0"/>
    </xf>
    <xf numFmtId="3" fontId="10" fillId="0" borderId="23" xfId="0" quotePrefix="1" applyNumberFormat="1" applyFont="1" applyFill="1" applyBorder="1" applyAlignment="1" applyProtection="1">
      <alignment horizontal="right" vertical="center"/>
      <protection locked="0"/>
    </xf>
    <xf numFmtId="3" fontId="10" fillId="0" borderId="35" xfId="0" quotePrefix="1" applyNumberFormat="1" applyFont="1" applyFill="1" applyBorder="1" applyAlignment="1" applyProtection="1">
      <alignment horizontal="right" vertical="center"/>
      <protection locked="0"/>
    </xf>
    <xf numFmtId="3" fontId="10" fillId="0" borderId="34" xfId="0" applyNumberFormat="1" applyFont="1" applyFill="1" applyBorder="1" applyAlignment="1" applyProtection="1">
      <alignment horizontal="right" vertical="center"/>
      <protection locked="0"/>
    </xf>
    <xf numFmtId="3" fontId="10" fillId="0" borderId="25" xfId="0" applyNumberFormat="1" applyFont="1" applyFill="1" applyBorder="1" applyAlignment="1" applyProtection="1">
      <alignment horizontal="right" vertical="center"/>
      <protection locked="0"/>
    </xf>
    <xf numFmtId="3" fontId="10" fillId="0" borderId="26" xfId="0" quotePrefix="1" applyNumberFormat="1" applyFont="1" applyFill="1" applyBorder="1" applyAlignment="1" applyProtection="1">
      <alignment horizontal="right" vertical="center"/>
      <protection locked="0"/>
    </xf>
    <xf numFmtId="3" fontId="10" fillId="0" borderId="25" xfId="0" quotePrefix="1" applyNumberFormat="1" applyFont="1" applyFill="1" applyBorder="1" applyAlignment="1" applyProtection="1">
      <alignment horizontal="right" vertical="center"/>
      <protection locked="0"/>
    </xf>
    <xf numFmtId="3" fontId="10" fillId="3" borderId="23" xfId="0" quotePrefix="1" applyNumberFormat="1" applyFont="1" applyFill="1" applyBorder="1" applyAlignment="1" applyProtection="1">
      <alignment horizontal="right" vertical="center"/>
      <protection locked="0"/>
    </xf>
    <xf numFmtId="3" fontId="10" fillId="3" borderId="24" xfId="0" quotePrefix="1" applyNumberFormat="1" applyFont="1" applyFill="1" applyBorder="1" applyAlignment="1" applyProtection="1">
      <alignment horizontal="right" vertical="center"/>
      <protection locked="0"/>
    </xf>
    <xf numFmtId="167" fontId="8" fillId="0" borderId="24" xfId="0" quotePrefix="1" applyNumberFormat="1" applyFont="1" applyBorder="1" applyAlignment="1">
      <alignment horizontal="right" vertical="center"/>
    </xf>
    <xf numFmtId="3" fontId="10" fillId="5" borderId="23" xfId="0" quotePrefix="1" applyNumberFormat="1" applyFont="1" applyFill="1" applyBorder="1" applyAlignment="1" applyProtection="1">
      <alignment horizontal="right" vertical="center"/>
      <protection locked="0"/>
    </xf>
    <xf numFmtId="3" fontId="10" fillId="5" borderId="24" xfId="0" quotePrefix="1" applyNumberFormat="1" applyFont="1" applyFill="1" applyBorder="1" applyAlignment="1" applyProtection="1">
      <alignment horizontal="right" vertical="center"/>
      <protection locked="0"/>
    </xf>
    <xf numFmtId="41" fontId="10" fillId="0" borderId="11" xfId="0" quotePrefix="1" applyNumberFormat="1" applyFont="1" applyFill="1" applyBorder="1" applyAlignment="1" applyProtection="1">
      <alignment horizontal="center" vertical="center"/>
      <protection locked="0"/>
    </xf>
    <xf numFmtId="41" fontId="10" fillId="0" borderId="12" xfId="0" quotePrefix="1" applyNumberFormat="1" applyFont="1" applyFill="1" applyBorder="1" applyAlignment="1" applyProtection="1">
      <alignment horizontal="center" vertical="center"/>
      <protection locked="0"/>
    </xf>
    <xf numFmtId="0" fontId="17" fillId="0" borderId="10" xfId="0" applyFont="1" applyFill="1" applyBorder="1" applyAlignment="1">
      <alignment horizontal="center"/>
    </xf>
    <xf numFmtId="0" fontId="17" fillId="0" borderId="11" xfId="0" applyFont="1" applyFill="1" applyBorder="1" applyAlignment="1">
      <alignment horizontal="center"/>
    </xf>
    <xf numFmtId="0" fontId="17" fillId="0" borderId="12" xfId="0" applyFont="1" applyFill="1" applyBorder="1" applyAlignment="1">
      <alignment horizontal="center"/>
    </xf>
    <xf numFmtId="0" fontId="17" fillId="0" borderId="29" xfId="0" applyFont="1" applyBorder="1" applyAlignment="1">
      <alignment horizontal="left"/>
    </xf>
    <xf numFmtId="0" fontId="7" fillId="0" borderId="32" xfId="0" applyFont="1" applyBorder="1" applyAlignment="1">
      <alignment horizontal="left"/>
    </xf>
    <xf numFmtId="0" fontId="7" fillId="0" borderId="29" xfId="0" applyFont="1" applyBorder="1" applyAlignment="1">
      <alignment horizontal="left"/>
    </xf>
    <xf numFmtId="0" fontId="24" fillId="0" borderId="3" xfId="0" applyFont="1" applyBorder="1" applyAlignment="1">
      <alignment horizontal="justify" vertical="top"/>
    </xf>
    <xf numFmtId="0" fontId="24" fillId="0" borderId="4" xfId="0" applyFont="1" applyBorder="1" applyAlignment="1">
      <alignment horizontal="justify" vertical="top"/>
    </xf>
    <xf numFmtId="0" fontId="24" fillId="0" borderId="5" xfId="0" applyFont="1" applyBorder="1" applyAlignment="1">
      <alignment horizontal="justify" vertical="top"/>
    </xf>
    <xf numFmtId="0" fontId="24" fillId="0" borderId="6" xfId="0" applyFont="1" applyBorder="1" applyAlignment="1">
      <alignment horizontal="justify" vertical="top"/>
    </xf>
    <xf numFmtId="0" fontId="24" fillId="0" borderId="0" xfId="0" applyFont="1" applyBorder="1" applyAlignment="1">
      <alignment horizontal="justify" vertical="top"/>
    </xf>
    <xf numFmtId="0" fontId="24" fillId="0" borderId="7" xfId="0" applyFont="1" applyBorder="1" applyAlignment="1">
      <alignment horizontal="justify" vertical="top"/>
    </xf>
    <xf numFmtId="0" fontId="24" fillId="0" borderId="1" xfId="0" applyFont="1" applyBorder="1" applyAlignment="1">
      <alignment horizontal="justify" vertical="top"/>
    </xf>
    <xf numFmtId="0" fontId="24" fillId="0" borderId="8" xfId="0" applyFont="1" applyBorder="1" applyAlignment="1">
      <alignment horizontal="justify" vertical="top"/>
    </xf>
    <xf numFmtId="0" fontId="24" fillId="0" borderId="2" xfId="0" applyFont="1" applyBorder="1" applyAlignment="1">
      <alignment horizontal="justify" vertical="top"/>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3" xfId="0" applyFont="1" applyBorder="1" applyAlignment="1">
      <alignment horizontal="left" vertical="center"/>
    </xf>
    <xf numFmtId="0" fontId="7" fillId="0" borderId="41" xfId="0" applyFont="1" applyBorder="1" applyAlignment="1">
      <alignment horizontal="left" vertical="center"/>
    </xf>
    <xf numFmtId="0" fontId="7" fillId="0" borderId="30" xfId="0" applyFont="1" applyBorder="1" applyAlignment="1">
      <alignment horizontal="left" vertical="center"/>
    </xf>
    <xf numFmtId="0" fontId="17" fillId="0" borderId="28" xfId="0" applyFont="1" applyBorder="1" applyAlignment="1">
      <alignment horizontal="left"/>
    </xf>
    <xf numFmtId="0" fontId="17" fillId="0" borderId="24" xfId="0" applyFont="1" applyBorder="1" applyAlignment="1">
      <alignment horizontal="left"/>
    </xf>
    <xf numFmtId="0" fontId="17" fillId="0" borderId="23" xfId="0" applyFont="1" applyBorder="1" applyAlignment="1">
      <alignment horizontal="left" vertical="center"/>
    </xf>
    <xf numFmtId="0" fontId="17" fillId="0" borderId="41" xfId="0" applyFont="1" applyBorder="1" applyAlignment="1">
      <alignment horizontal="left" vertical="center"/>
    </xf>
    <xf numFmtId="0" fontId="17" fillId="0" borderId="30" xfId="0" applyFont="1" applyBorder="1" applyAlignment="1">
      <alignment horizontal="left" vertical="center"/>
    </xf>
    <xf numFmtId="0" fontId="17" fillId="0" borderId="32" xfId="0" applyFont="1" applyBorder="1" applyAlignment="1">
      <alignment horizontal="left"/>
    </xf>
    <xf numFmtId="0" fontId="7" fillId="0" borderId="28" xfId="0" applyFont="1" applyBorder="1" applyAlignment="1">
      <alignment horizontal="left"/>
    </xf>
    <xf numFmtId="0" fontId="7" fillId="0" borderId="24" xfId="0" applyFont="1" applyBorder="1" applyAlignment="1">
      <alignment horizontal="left"/>
    </xf>
    <xf numFmtId="166" fontId="23" fillId="0" borderId="14" xfId="0" applyNumberFormat="1" applyFont="1" applyBorder="1" applyAlignment="1">
      <alignment horizontal="center" vertical="center"/>
    </xf>
    <xf numFmtId="166" fontId="23" fillId="0" borderId="15" xfId="0" applyNumberFormat="1" applyFont="1" applyBorder="1" applyAlignment="1">
      <alignment horizontal="center" vertical="center"/>
    </xf>
    <xf numFmtId="0" fontId="23" fillId="0" borderId="9" xfId="0" applyFont="1" applyFill="1" applyBorder="1" applyAlignment="1">
      <alignment horizontal="left" vertical="center"/>
    </xf>
    <xf numFmtId="0" fontId="23" fillId="0" borderId="13" xfId="0" applyFont="1" applyFill="1" applyBorder="1" applyAlignment="1">
      <alignment horizontal="left" vertical="center"/>
    </xf>
    <xf numFmtId="0" fontId="23" fillId="0" borderId="16" xfId="0" applyFont="1" applyFill="1" applyBorder="1" applyAlignment="1">
      <alignment horizontal="left" vertical="center"/>
    </xf>
    <xf numFmtId="166" fontId="23" fillId="0" borderId="31" xfId="0" applyNumberFormat="1" applyFont="1" applyBorder="1" applyAlignment="1">
      <alignment horizontal="center"/>
    </xf>
    <xf numFmtId="166" fontId="23" fillId="0" borderId="26" xfId="0" applyNumberFormat="1" applyFont="1" applyBorder="1" applyAlignment="1">
      <alignment horizontal="center"/>
    </xf>
    <xf numFmtId="3" fontId="10" fillId="3" borderId="31" xfId="0" quotePrefix="1" applyNumberFormat="1" applyFont="1" applyFill="1" applyBorder="1" applyAlignment="1" applyProtection="1">
      <alignment horizontal="center" vertical="center"/>
      <protection locked="0"/>
    </xf>
    <xf numFmtId="3" fontId="10" fillId="3" borderId="26" xfId="0" quotePrefix="1" applyNumberFormat="1" applyFont="1" applyFill="1" applyBorder="1" applyAlignment="1" applyProtection="1">
      <alignment horizontal="center" vertical="center"/>
      <protection locked="0"/>
    </xf>
    <xf numFmtId="3" fontId="10" fillId="0" borderId="29" xfId="0" applyNumberFormat="1" applyFont="1" applyFill="1" applyBorder="1" applyAlignment="1" applyProtection="1">
      <alignment horizontal="center" vertical="center"/>
      <protection locked="0"/>
    </xf>
    <xf numFmtId="3" fontId="10" fillId="0" borderId="24" xfId="0" applyNumberFormat="1" applyFont="1" applyFill="1" applyBorder="1" applyAlignment="1" applyProtection="1">
      <alignment horizontal="center" vertical="center"/>
      <protection locked="0"/>
    </xf>
    <xf numFmtId="1" fontId="29" fillId="0" borderId="14" xfId="0" applyNumberFormat="1" applyFont="1" applyBorder="1" applyAlignment="1">
      <alignment horizontal="center" vertical="center"/>
    </xf>
    <xf numFmtId="1" fontId="29" fillId="0" borderId="15" xfId="0" applyNumberFormat="1" applyFont="1" applyBorder="1" applyAlignment="1">
      <alignment horizontal="center" vertical="center"/>
    </xf>
    <xf numFmtId="0" fontId="23" fillId="0" borderId="10"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2" xfId="0" applyFont="1" applyFill="1" applyBorder="1" applyAlignment="1">
      <alignment horizontal="center" vertical="center"/>
    </xf>
    <xf numFmtId="0" fontId="24" fillId="5" borderId="0" xfId="0" applyFont="1" applyFill="1" applyAlignment="1" applyProtection="1">
      <alignment horizontal="center"/>
      <protection locked="0"/>
    </xf>
    <xf numFmtId="0" fontId="24" fillId="5" borderId="7" xfId="0" applyFont="1" applyFill="1" applyBorder="1" applyAlignment="1" applyProtection="1">
      <alignment horizontal="center"/>
      <protection locked="0"/>
    </xf>
    <xf numFmtId="0" fontId="30" fillId="5" borderId="8" xfId="0" applyFont="1" applyFill="1" applyBorder="1" applyAlignment="1" applyProtection="1">
      <alignment horizontal="center"/>
      <protection locked="0"/>
    </xf>
    <xf numFmtId="0" fontId="30" fillId="5" borderId="2" xfId="0" applyFont="1" applyFill="1" applyBorder="1" applyAlignment="1" applyProtection="1">
      <alignment horizontal="center"/>
      <protection locked="0"/>
    </xf>
    <xf numFmtId="0" fontId="30" fillId="5" borderId="0" xfId="0" applyFont="1" applyFill="1" applyAlignment="1" applyProtection="1">
      <alignment horizontal="center"/>
      <protection locked="0"/>
    </xf>
    <xf numFmtId="0" fontId="30" fillId="5" borderId="7" xfId="0" applyFont="1" applyFill="1" applyBorder="1" applyAlignment="1" applyProtection="1">
      <alignment horizontal="center"/>
      <protection locked="0"/>
    </xf>
    <xf numFmtId="0" fontId="11" fillId="5" borderId="3"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5" borderId="6" xfId="0" applyFont="1" applyFill="1" applyBorder="1" applyAlignment="1" applyProtection="1">
      <alignment horizontal="center" vertical="center"/>
      <protection locked="0"/>
    </xf>
    <xf numFmtId="0" fontId="11" fillId="5" borderId="0" xfId="0" applyFont="1" applyFill="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xf numFmtId="0" fontId="22" fillId="0" borderId="10" xfId="0" applyFont="1" applyBorder="1" applyAlignment="1">
      <alignment horizontal="center"/>
    </xf>
    <xf numFmtId="0" fontId="22" fillId="0" borderId="11" xfId="0" applyFont="1" applyBorder="1" applyAlignment="1">
      <alignment horizontal="center"/>
    </xf>
    <xf numFmtId="0" fontId="22" fillId="0" borderId="12" xfId="0" applyFont="1" applyBorder="1" applyAlignment="1">
      <alignment horizontal="center"/>
    </xf>
    <xf numFmtId="3" fontId="10" fillId="2" borderId="31" xfId="0" quotePrefix="1" applyNumberFormat="1" applyFont="1" applyFill="1" applyBorder="1" applyAlignment="1" applyProtection="1">
      <alignment horizontal="center" vertical="center"/>
      <protection locked="0"/>
    </xf>
    <xf numFmtId="3" fontId="10" fillId="2" borderId="26" xfId="0" quotePrefix="1" applyNumberFormat="1" applyFont="1" applyFill="1" applyBorder="1" applyAlignment="1" applyProtection="1">
      <alignment horizontal="center" vertical="center"/>
      <protection locked="0"/>
    </xf>
  </cellXfs>
  <cellStyles count="17">
    <cellStyle name="Migliaia 2" xfId="1" xr:uid="{00000000-0005-0000-0000-000001000000}"/>
    <cellStyle name="Migliaia 2 2" xfId="2" xr:uid="{00000000-0005-0000-0000-000002000000}"/>
    <cellStyle name="Migliaia 2 2 2" xfId="6" xr:uid="{00000000-0005-0000-0000-000003000000}"/>
    <cellStyle name="Migliaia 2 2 2 2" xfId="14" xr:uid="{51FF1931-7E8C-4815-A015-994785DF732F}"/>
    <cellStyle name="Migliaia 2 2 3" xfId="11" xr:uid="{F17096ED-D576-4C51-A7D7-9DBC99295DBF}"/>
    <cellStyle name="Migliaia 2 3" xfId="5" xr:uid="{00000000-0005-0000-0000-000004000000}"/>
    <cellStyle name="Migliaia 2 3 2" xfId="13" xr:uid="{96E412BF-0A36-41EB-A904-4EA7EB0114F9}"/>
    <cellStyle name="Migliaia 2 4" xfId="10" xr:uid="{876E5160-C125-411A-A3AD-11EDC62038CE}"/>
    <cellStyle name="Migliaia 3" xfId="3" xr:uid="{00000000-0005-0000-0000-000005000000}"/>
    <cellStyle name="Migliaia 3 2" xfId="7" xr:uid="{00000000-0005-0000-0000-000006000000}"/>
    <cellStyle name="Migliaia 3 2 2" xfId="15" xr:uid="{8A7E84B4-F2FB-4998-954B-F9F653946DE9}"/>
    <cellStyle name="Migliaia 3 3" xfId="12" xr:uid="{E81AE69C-FBE2-44D4-8B47-ABD2740D2DA1}"/>
    <cellStyle name="Normale" xfId="0" builtinId="0"/>
    <cellStyle name="Normale 2" xfId="4" xr:uid="{00000000-0005-0000-0000-000008000000}"/>
    <cellStyle name="Normale 3" xfId="9" xr:uid="{1E5FC02E-9154-4233-AC21-79DAC4AADAF2}"/>
    <cellStyle name="Normale 3 2" xfId="16" xr:uid="{06EFD427-4901-472D-BF82-75CC65835108}"/>
    <cellStyle name="Normale 4" xfId="8" xr:uid="{E9C50757-F0A8-4931-8C14-3C96BA8C8F99}"/>
  </cellStyles>
  <dxfs count="538">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ill>
        <patternFill>
          <bgColor rgb="FFFFFF00"/>
        </patternFill>
      </fill>
    </dxf>
    <dxf>
      <font>
        <b val="0"/>
        <i/>
        <condense val="0"/>
        <extend val="0"/>
      </font>
    </dxf>
    <dxf>
      <font>
        <b/>
        <i val="0"/>
        <condense val="0"/>
        <extend val="0"/>
      </font>
    </dxf>
    <dxf>
      <font>
        <b val="0"/>
        <i val="0"/>
        <condense val="0"/>
        <extend val="0"/>
      </font>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6</xdr:col>
      <xdr:colOff>66675</xdr:colOff>
      <xdr:row>22</xdr:row>
      <xdr:rowOff>28575</xdr:rowOff>
    </xdr:from>
    <xdr:to>
      <xdr:col>6</xdr:col>
      <xdr:colOff>66675</xdr:colOff>
      <xdr:row>22</xdr:row>
      <xdr:rowOff>28575</xdr:rowOff>
    </xdr:to>
    <xdr:sp macro="" textlink="">
      <xdr:nvSpPr>
        <xdr:cNvPr id="1650" name="Line 109">
          <a:extLst>
            <a:ext uri="{FF2B5EF4-FFF2-40B4-BE49-F238E27FC236}">
              <a16:creationId xmlns:a16="http://schemas.microsoft.com/office/drawing/2014/main" id="{00000000-0008-0000-0000-000072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51" name="Line 116">
          <a:extLst>
            <a:ext uri="{FF2B5EF4-FFF2-40B4-BE49-F238E27FC236}">
              <a16:creationId xmlns:a16="http://schemas.microsoft.com/office/drawing/2014/main" id="{00000000-0008-0000-0000-000073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2" name="Line 109">
          <a:extLst>
            <a:ext uri="{FF2B5EF4-FFF2-40B4-BE49-F238E27FC236}">
              <a16:creationId xmlns:a16="http://schemas.microsoft.com/office/drawing/2014/main" id="{00000000-0008-0000-0000-000074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3" name="Line 116">
          <a:extLst>
            <a:ext uri="{FF2B5EF4-FFF2-40B4-BE49-F238E27FC236}">
              <a16:creationId xmlns:a16="http://schemas.microsoft.com/office/drawing/2014/main" id="{00000000-0008-0000-0000-000075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4" name="Line 109">
          <a:extLst>
            <a:ext uri="{FF2B5EF4-FFF2-40B4-BE49-F238E27FC236}">
              <a16:creationId xmlns:a16="http://schemas.microsoft.com/office/drawing/2014/main" id="{00000000-0008-0000-0000-000076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5" name="Line 116">
          <a:extLst>
            <a:ext uri="{FF2B5EF4-FFF2-40B4-BE49-F238E27FC236}">
              <a16:creationId xmlns:a16="http://schemas.microsoft.com/office/drawing/2014/main" id="{00000000-0008-0000-0000-000077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6" name="Line 109">
          <a:extLst>
            <a:ext uri="{FF2B5EF4-FFF2-40B4-BE49-F238E27FC236}">
              <a16:creationId xmlns:a16="http://schemas.microsoft.com/office/drawing/2014/main" id="{00000000-0008-0000-0000-000078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7" name="Line 116">
          <a:extLst>
            <a:ext uri="{FF2B5EF4-FFF2-40B4-BE49-F238E27FC236}">
              <a16:creationId xmlns:a16="http://schemas.microsoft.com/office/drawing/2014/main" id="{00000000-0008-0000-0000-000079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1" name="Line 109">
          <a:extLst>
            <a:ext uri="{FF2B5EF4-FFF2-40B4-BE49-F238E27FC236}">
              <a16:creationId xmlns:a16="http://schemas.microsoft.com/office/drawing/2014/main" id="{00000000-0008-0000-0000-00007D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2" name="Line 116">
          <a:extLst>
            <a:ext uri="{FF2B5EF4-FFF2-40B4-BE49-F238E27FC236}">
              <a16:creationId xmlns:a16="http://schemas.microsoft.com/office/drawing/2014/main" id="{00000000-0008-0000-0000-00007E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3" name="Line 109">
          <a:extLst>
            <a:ext uri="{FF2B5EF4-FFF2-40B4-BE49-F238E27FC236}">
              <a16:creationId xmlns:a16="http://schemas.microsoft.com/office/drawing/2014/main" id="{00000000-0008-0000-0000-00007F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4" name="Line 116">
          <a:extLst>
            <a:ext uri="{FF2B5EF4-FFF2-40B4-BE49-F238E27FC236}">
              <a16:creationId xmlns:a16="http://schemas.microsoft.com/office/drawing/2014/main" id="{00000000-0008-0000-0000-000080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70</xdr:row>
      <xdr:rowOff>104775</xdr:rowOff>
    </xdr:from>
    <xdr:to>
      <xdr:col>3</xdr:col>
      <xdr:colOff>180975</xdr:colOff>
      <xdr:row>70</xdr:row>
      <xdr:rowOff>133350</xdr:rowOff>
    </xdr:to>
    <xdr:cxnSp macro="">
      <xdr:nvCxnSpPr>
        <xdr:cNvPr id="1665" name="Connettore 1 6">
          <a:extLst>
            <a:ext uri="{FF2B5EF4-FFF2-40B4-BE49-F238E27FC236}">
              <a16:creationId xmlns:a16="http://schemas.microsoft.com/office/drawing/2014/main" id="{00000000-0008-0000-0000-000081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6" name="Connettore 1 6">
          <a:extLst>
            <a:ext uri="{FF2B5EF4-FFF2-40B4-BE49-F238E27FC236}">
              <a16:creationId xmlns:a16="http://schemas.microsoft.com/office/drawing/2014/main" id="{00000000-0008-0000-0000-000082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7" name="Connettore 1 6">
          <a:extLst>
            <a:ext uri="{FF2B5EF4-FFF2-40B4-BE49-F238E27FC236}">
              <a16:creationId xmlns:a16="http://schemas.microsoft.com/office/drawing/2014/main" id="{00000000-0008-0000-0000-000083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8" name="Connettore 1 6">
          <a:extLst>
            <a:ext uri="{FF2B5EF4-FFF2-40B4-BE49-F238E27FC236}">
              <a16:creationId xmlns:a16="http://schemas.microsoft.com/office/drawing/2014/main" id="{00000000-0008-0000-0000-000084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9" name="Connettore 1 6">
          <a:extLst>
            <a:ext uri="{FF2B5EF4-FFF2-40B4-BE49-F238E27FC236}">
              <a16:creationId xmlns:a16="http://schemas.microsoft.com/office/drawing/2014/main" id="{00000000-0008-0000-0000-000085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0" name="Connettore 1 6">
          <a:extLst>
            <a:ext uri="{FF2B5EF4-FFF2-40B4-BE49-F238E27FC236}">
              <a16:creationId xmlns:a16="http://schemas.microsoft.com/office/drawing/2014/main" id="{00000000-0008-0000-0000-000086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1" name="Connettore 1 6">
          <a:extLst>
            <a:ext uri="{FF2B5EF4-FFF2-40B4-BE49-F238E27FC236}">
              <a16:creationId xmlns:a16="http://schemas.microsoft.com/office/drawing/2014/main" id="{00000000-0008-0000-0000-000087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2" name="Connettore 1 6">
          <a:extLst>
            <a:ext uri="{FF2B5EF4-FFF2-40B4-BE49-F238E27FC236}">
              <a16:creationId xmlns:a16="http://schemas.microsoft.com/office/drawing/2014/main" id="{00000000-0008-0000-0000-000088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6" name="Connettore 1 6">
          <a:extLst>
            <a:ext uri="{FF2B5EF4-FFF2-40B4-BE49-F238E27FC236}">
              <a16:creationId xmlns:a16="http://schemas.microsoft.com/office/drawing/2014/main" id="{00000000-0008-0000-0000-00001A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7" name="Connettore 1 6">
          <a:extLst>
            <a:ext uri="{FF2B5EF4-FFF2-40B4-BE49-F238E27FC236}">
              <a16:creationId xmlns:a16="http://schemas.microsoft.com/office/drawing/2014/main" id="{00000000-0008-0000-0000-00001B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8" name="Connettore 1 6">
          <a:extLst>
            <a:ext uri="{FF2B5EF4-FFF2-40B4-BE49-F238E27FC236}">
              <a16:creationId xmlns:a16="http://schemas.microsoft.com/office/drawing/2014/main" id="{00000000-0008-0000-0000-00001C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9" name="Connettore 1 6">
          <a:extLst>
            <a:ext uri="{FF2B5EF4-FFF2-40B4-BE49-F238E27FC236}">
              <a16:creationId xmlns:a16="http://schemas.microsoft.com/office/drawing/2014/main" id="{00000000-0008-0000-0000-00001D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 name="Connettore 1 6">
          <a:extLst>
            <a:ext uri="{FF2B5EF4-FFF2-40B4-BE49-F238E27FC236}">
              <a16:creationId xmlns:a16="http://schemas.microsoft.com/office/drawing/2014/main" id="{00000000-0008-0000-0000-00001E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1" name="Connettore 1 6">
          <a:extLst>
            <a:ext uri="{FF2B5EF4-FFF2-40B4-BE49-F238E27FC236}">
              <a16:creationId xmlns:a16="http://schemas.microsoft.com/office/drawing/2014/main" id="{00000000-0008-0000-0000-00001F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2" name="Connettore 1 6">
          <a:extLst>
            <a:ext uri="{FF2B5EF4-FFF2-40B4-BE49-F238E27FC236}">
              <a16:creationId xmlns:a16="http://schemas.microsoft.com/office/drawing/2014/main" id="{00000000-0008-0000-0000-000020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3" name="Connettore 1 6">
          <a:extLst>
            <a:ext uri="{FF2B5EF4-FFF2-40B4-BE49-F238E27FC236}">
              <a16:creationId xmlns:a16="http://schemas.microsoft.com/office/drawing/2014/main" id="{00000000-0008-0000-0000-000021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66675</xdr:colOff>
      <xdr:row>24</xdr:row>
      <xdr:rowOff>28575</xdr:rowOff>
    </xdr:from>
    <xdr:to>
      <xdr:col>5</xdr:col>
      <xdr:colOff>66675</xdr:colOff>
      <xdr:row>24</xdr:row>
      <xdr:rowOff>28575</xdr:rowOff>
    </xdr:to>
    <xdr:sp macro="" textlink="">
      <xdr:nvSpPr>
        <xdr:cNvPr id="35" name="Line 109">
          <a:extLst>
            <a:ext uri="{FF2B5EF4-FFF2-40B4-BE49-F238E27FC236}">
              <a16:creationId xmlns:a16="http://schemas.microsoft.com/office/drawing/2014/main" id="{00000000-0008-0000-0000-000023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6" name="Line 116">
          <a:extLst>
            <a:ext uri="{FF2B5EF4-FFF2-40B4-BE49-F238E27FC236}">
              <a16:creationId xmlns:a16="http://schemas.microsoft.com/office/drawing/2014/main" id="{00000000-0008-0000-0000-000024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 name="Line 109">
          <a:extLst>
            <a:ext uri="{FF2B5EF4-FFF2-40B4-BE49-F238E27FC236}">
              <a16:creationId xmlns:a16="http://schemas.microsoft.com/office/drawing/2014/main" id="{00000000-0008-0000-0000-000025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 name="Line 116">
          <a:extLst>
            <a:ext uri="{FF2B5EF4-FFF2-40B4-BE49-F238E27FC236}">
              <a16:creationId xmlns:a16="http://schemas.microsoft.com/office/drawing/2014/main" id="{00000000-0008-0000-0000-000026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9" name="Line 109">
          <a:extLst>
            <a:ext uri="{FF2B5EF4-FFF2-40B4-BE49-F238E27FC236}">
              <a16:creationId xmlns:a16="http://schemas.microsoft.com/office/drawing/2014/main" id="{00000000-0008-0000-0000-000027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40" name="Line 116">
          <a:extLst>
            <a:ext uri="{FF2B5EF4-FFF2-40B4-BE49-F238E27FC236}">
              <a16:creationId xmlns:a16="http://schemas.microsoft.com/office/drawing/2014/main" id="{00000000-0008-0000-0000-000028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1" name="Line 109">
          <a:extLst>
            <a:ext uri="{FF2B5EF4-FFF2-40B4-BE49-F238E27FC236}">
              <a16:creationId xmlns:a16="http://schemas.microsoft.com/office/drawing/2014/main" id="{BCAAAAC6-D47A-46D6-BCED-1B7EB2F8DB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2" name="Line 116">
          <a:extLst>
            <a:ext uri="{FF2B5EF4-FFF2-40B4-BE49-F238E27FC236}">
              <a16:creationId xmlns:a16="http://schemas.microsoft.com/office/drawing/2014/main" id="{051194A0-8D24-47F3-9BBE-86387DF106BF}"/>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3" name="Line 109">
          <a:extLst>
            <a:ext uri="{FF2B5EF4-FFF2-40B4-BE49-F238E27FC236}">
              <a16:creationId xmlns:a16="http://schemas.microsoft.com/office/drawing/2014/main" id="{98F280B3-E229-423A-9148-B748B0AE18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4" name="Line 116">
          <a:extLst>
            <a:ext uri="{FF2B5EF4-FFF2-40B4-BE49-F238E27FC236}">
              <a16:creationId xmlns:a16="http://schemas.microsoft.com/office/drawing/2014/main" id="{6902390A-BC2B-4370-ADFC-84AC17B7AEE5}"/>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7" name="Line 109">
          <a:extLst>
            <a:ext uri="{FF2B5EF4-FFF2-40B4-BE49-F238E27FC236}">
              <a16:creationId xmlns:a16="http://schemas.microsoft.com/office/drawing/2014/main" id="{F0A09F93-8951-4D37-A8FA-AF4D21A07889}"/>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8" name="Line 116">
          <a:extLst>
            <a:ext uri="{FF2B5EF4-FFF2-40B4-BE49-F238E27FC236}">
              <a16:creationId xmlns:a16="http://schemas.microsoft.com/office/drawing/2014/main" id="{D345D09A-6EDD-4962-A323-4178BBBB0CF6}"/>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9" name="Line 109">
          <a:extLst>
            <a:ext uri="{FF2B5EF4-FFF2-40B4-BE49-F238E27FC236}">
              <a16:creationId xmlns:a16="http://schemas.microsoft.com/office/drawing/2014/main" id="{6E486E23-7C6D-4518-9D91-C7682455AD07}"/>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0" name="Line 116">
          <a:extLst>
            <a:ext uri="{FF2B5EF4-FFF2-40B4-BE49-F238E27FC236}">
              <a16:creationId xmlns:a16="http://schemas.microsoft.com/office/drawing/2014/main" id="{E94287FF-60B3-4E5E-964F-D1E4D8D28841}"/>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1" name="Line 109">
          <a:extLst>
            <a:ext uri="{FF2B5EF4-FFF2-40B4-BE49-F238E27FC236}">
              <a16:creationId xmlns:a16="http://schemas.microsoft.com/office/drawing/2014/main" id="{4380070D-0671-41AA-97E6-94510E18AAF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2" name="Line 116">
          <a:extLst>
            <a:ext uri="{FF2B5EF4-FFF2-40B4-BE49-F238E27FC236}">
              <a16:creationId xmlns:a16="http://schemas.microsoft.com/office/drawing/2014/main" id="{5D12B52E-5D32-433B-ABF7-C503E9D7DC7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3" name="Line 109">
          <a:extLst>
            <a:ext uri="{FF2B5EF4-FFF2-40B4-BE49-F238E27FC236}">
              <a16:creationId xmlns:a16="http://schemas.microsoft.com/office/drawing/2014/main" id="{527082F5-0D30-4184-A8E4-5CD063B81FEC}"/>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4" name="Line 116">
          <a:extLst>
            <a:ext uri="{FF2B5EF4-FFF2-40B4-BE49-F238E27FC236}">
              <a16:creationId xmlns:a16="http://schemas.microsoft.com/office/drawing/2014/main" id="{A98ECA0A-12AD-4A16-81FD-31F04562B134}"/>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78</xdr:row>
      <xdr:rowOff>104775</xdr:rowOff>
    </xdr:from>
    <xdr:to>
      <xdr:col>3</xdr:col>
      <xdr:colOff>180975</xdr:colOff>
      <xdr:row>78</xdr:row>
      <xdr:rowOff>133350</xdr:rowOff>
    </xdr:to>
    <xdr:cxnSp macro="">
      <xdr:nvCxnSpPr>
        <xdr:cNvPr id="55" name="Connettore 1 6">
          <a:extLst>
            <a:ext uri="{FF2B5EF4-FFF2-40B4-BE49-F238E27FC236}">
              <a16:creationId xmlns:a16="http://schemas.microsoft.com/office/drawing/2014/main" id="{9B146B7D-E253-4284-A2EA-57B817C1E42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6" name="Connettore 1 6">
          <a:extLst>
            <a:ext uri="{FF2B5EF4-FFF2-40B4-BE49-F238E27FC236}">
              <a16:creationId xmlns:a16="http://schemas.microsoft.com/office/drawing/2014/main" id="{4234912F-8707-4B33-9018-D62E360238F8}"/>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9" name="Connettore 1 6">
          <a:extLst>
            <a:ext uri="{FF2B5EF4-FFF2-40B4-BE49-F238E27FC236}">
              <a16:creationId xmlns:a16="http://schemas.microsoft.com/office/drawing/2014/main" id="{71969E31-FF55-43A8-9B88-A170FD59CF7A}"/>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0" name="Connettore 1 6">
          <a:extLst>
            <a:ext uri="{FF2B5EF4-FFF2-40B4-BE49-F238E27FC236}">
              <a16:creationId xmlns:a16="http://schemas.microsoft.com/office/drawing/2014/main" id="{15207520-5544-4B13-8CFB-7C69846B7BC9}"/>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1" name="Connettore 1 6">
          <a:extLst>
            <a:ext uri="{FF2B5EF4-FFF2-40B4-BE49-F238E27FC236}">
              <a16:creationId xmlns:a16="http://schemas.microsoft.com/office/drawing/2014/main" id="{09A4BC1A-1CA3-4539-9757-5C5933CAE47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2" name="Connettore 1 6">
          <a:extLst>
            <a:ext uri="{FF2B5EF4-FFF2-40B4-BE49-F238E27FC236}">
              <a16:creationId xmlns:a16="http://schemas.microsoft.com/office/drawing/2014/main" id="{E1F64068-1491-4067-92E9-1842A96E940C}"/>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3" name="Connettore 1 6">
          <a:extLst>
            <a:ext uri="{FF2B5EF4-FFF2-40B4-BE49-F238E27FC236}">
              <a16:creationId xmlns:a16="http://schemas.microsoft.com/office/drawing/2014/main" id="{AEB5FD01-0261-466D-99FA-2C2605B38F6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4" name="Connettore 1 6">
          <a:extLst>
            <a:ext uri="{FF2B5EF4-FFF2-40B4-BE49-F238E27FC236}">
              <a16:creationId xmlns:a16="http://schemas.microsoft.com/office/drawing/2014/main" id="{1D22810D-FB4A-4FC6-86D2-B1F3BDE9A96B}"/>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5" name="Connettore 1 6">
          <a:extLst>
            <a:ext uri="{FF2B5EF4-FFF2-40B4-BE49-F238E27FC236}">
              <a16:creationId xmlns:a16="http://schemas.microsoft.com/office/drawing/2014/main" id="{04916B58-B55A-4033-90C7-72ABE68C2EB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6" name="Connettore 1 6">
          <a:extLst>
            <a:ext uri="{FF2B5EF4-FFF2-40B4-BE49-F238E27FC236}">
              <a16:creationId xmlns:a16="http://schemas.microsoft.com/office/drawing/2014/main" id="{6AAC1017-7AD8-40A6-B3CF-7FD9C9B3B7A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7" name="Connettore 1 6">
          <a:extLst>
            <a:ext uri="{FF2B5EF4-FFF2-40B4-BE49-F238E27FC236}">
              <a16:creationId xmlns:a16="http://schemas.microsoft.com/office/drawing/2014/main" id="{CD647B8F-EB82-426D-A963-369B8D804372}"/>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8" name="Connettore 1 6">
          <a:extLst>
            <a:ext uri="{FF2B5EF4-FFF2-40B4-BE49-F238E27FC236}">
              <a16:creationId xmlns:a16="http://schemas.microsoft.com/office/drawing/2014/main" id="{16967822-9581-4FB3-9BEB-4F947CA69B6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9" name="Connettore 1 6">
          <a:extLst>
            <a:ext uri="{FF2B5EF4-FFF2-40B4-BE49-F238E27FC236}">
              <a16:creationId xmlns:a16="http://schemas.microsoft.com/office/drawing/2014/main" id="{6AC75E88-5953-411A-B2E3-ABA7A820E83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0" name="Connettore 1 6">
          <a:extLst>
            <a:ext uri="{FF2B5EF4-FFF2-40B4-BE49-F238E27FC236}">
              <a16:creationId xmlns:a16="http://schemas.microsoft.com/office/drawing/2014/main" id="{124375EE-C5EF-456A-BD8E-909CBDE107E6}"/>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1" name="Connettore 1 6">
          <a:extLst>
            <a:ext uri="{FF2B5EF4-FFF2-40B4-BE49-F238E27FC236}">
              <a16:creationId xmlns:a16="http://schemas.microsoft.com/office/drawing/2014/main" id="{9F019008-163A-4A9E-B83B-70584D627AD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2" name="Connettore 1 6">
          <a:extLst>
            <a:ext uri="{FF2B5EF4-FFF2-40B4-BE49-F238E27FC236}">
              <a16:creationId xmlns:a16="http://schemas.microsoft.com/office/drawing/2014/main" id="{AA30E82A-ED86-4685-B425-BA91D4FCFD7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3" name="Connettore 1 6">
          <a:extLst>
            <a:ext uri="{FF2B5EF4-FFF2-40B4-BE49-F238E27FC236}">
              <a16:creationId xmlns:a16="http://schemas.microsoft.com/office/drawing/2014/main" id="{743DB546-1CD3-4F75-8D9C-D8AF8B4C9FD3}"/>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4" name="Connettore 1 6">
          <a:extLst>
            <a:ext uri="{FF2B5EF4-FFF2-40B4-BE49-F238E27FC236}">
              <a16:creationId xmlns:a16="http://schemas.microsoft.com/office/drawing/2014/main" id="{7A4DC3DC-C505-407C-A02E-C8AFA905ACCF}"/>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5" name="Connettore 1 6">
          <a:extLst>
            <a:ext uri="{FF2B5EF4-FFF2-40B4-BE49-F238E27FC236}">
              <a16:creationId xmlns:a16="http://schemas.microsoft.com/office/drawing/2014/main" id="{4E51E446-F095-47F5-AFD3-CD688EF5E52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6" name="Connettore 1 6">
          <a:extLst>
            <a:ext uri="{FF2B5EF4-FFF2-40B4-BE49-F238E27FC236}">
              <a16:creationId xmlns:a16="http://schemas.microsoft.com/office/drawing/2014/main" id="{5BE625CC-19BA-4FAD-8AB9-527CCBEF4981}"/>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7" name="Connettore 1 6">
          <a:extLst>
            <a:ext uri="{FF2B5EF4-FFF2-40B4-BE49-F238E27FC236}">
              <a16:creationId xmlns:a16="http://schemas.microsoft.com/office/drawing/2014/main" id="{303ACE14-EF97-486D-98A7-3AE99BD2E81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8" name="Connettore 1 6">
          <a:extLst>
            <a:ext uri="{FF2B5EF4-FFF2-40B4-BE49-F238E27FC236}">
              <a16:creationId xmlns:a16="http://schemas.microsoft.com/office/drawing/2014/main" id="{07D88AD6-3659-4B18-A10B-1770B3FBBF9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9" name="Connettore 1 6">
          <a:extLst>
            <a:ext uri="{FF2B5EF4-FFF2-40B4-BE49-F238E27FC236}">
              <a16:creationId xmlns:a16="http://schemas.microsoft.com/office/drawing/2014/main" id="{42582337-DAE7-480A-A058-A9D95BA524C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0" name="Connettore 1 6">
          <a:extLst>
            <a:ext uri="{FF2B5EF4-FFF2-40B4-BE49-F238E27FC236}">
              <a16:creationId xmlns:a16="http://schemas.microsoft.com/office/drawing/2014/main" id="{96917DF5-E8A6-4467-9A6C-D90C67ADE7FB}"/>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1" name="Connettore 1 6">
          <a:extLst>
            <a:ext uri="{FF2B5EF4-FFF2-40B4-BE49-F238E27FC236}">
              <a16:creationId xmlns:a16="http://schemas.microsoft.com/office/drawing/2014/main" id="{E45CD7BE-2CF9-449E-913F-AA299764CFE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2" name="Connettore 1 6">
          <a:extLst>
            <a:ext uri="{FF2B5EF4-FFF2-40B4-BE49-F238E27FC236}">
              <a16:creationId xmlns:a16="http://schemas.microsoft.com/office/drawing/2014/main" id="{C4B1BA38-7D83-4F23-B1BC-0D96378B3B5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3" name="Connettore 1 6">
          <a:extLst>
            <a:ext uri="{FF2B5EF4-FFF2-40B4-BE49-F238E27FC236}">
              <a16:creationId xmlns:a16="http://schemas.microsoft.com/office/drawing/2014/main" id="{D5BA1FE1-BC38-49EA-A8C6-3F27924C6BF7}"/>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4" name="Connettore 1 6">
          <a:extLst>
            <a:ext uri="{FF2B5EF4-FFF2-40B4-BE49-F238E27FC236}">
              <a16:creationId xmlns:a16="http://schemas.microsoft.com/office/drawing/2014/main" id="{38E29A53-D0F9-412E-9774-E66F1A5C204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5" name="Connettore 1 6">
          <a:extLst>
            <a:ext uri="{FF2B5EF4-FFF2-40B4-BE49-F238E27FC236}">
              <a16:creationId xmlns:a16="http://schemas.microsoft.com/office/drawing/2014/main" id="{CA723181-5CB1-4C3A-B920-D078932515A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6" name="Connettore 1 6">
          <a:extLst>
            <a:ext uri="{FF2B5EF4-FFF2-40B4-BE49-F238E27FC236}">
              <a16:creationId xmlns:a16="http://schemas.microsoft.com/office/drawing/2014/main" id="{BB2EE690-1BE3-4521-A06A-C1A63CC844D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7" name="Connettore 1 6">
          <a:extLst>
            <a:ext uri="{FF2B5EF4-FFF2-40B4-BE49-F238E27FC236}">
              <a16:creationId xmlns:a16="http://schemas.microsoft.com/office/drawing/2014/main" id="{8D229DB6-94B6-4C8F-800C-E9A72CE53C3D}"/>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8" name="Connettore 1 6">
          <a:extLst>
            <a:ext uri="{FF2B5EF4-FFF2-40B4-BE49-F238E27FC236}">
              <a16:creationId xmlns:a16="http://schemas.microsoft.com/office/drawing/2014/main" id="{A3A26748-F8DF-48D6-B22E-A17815CC6846}"/>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89" name="Connettore 1 6">
          <a:extLst>
            <a:ext uri="{FF2B5EF4-FFF2-40B4-BE49-F238E27FC236}">
              <a16:creationId xmlns:a16="http://schemas.microsoft.com/office/drawing/2014/main" id="{1219FD18-9ACB-40AD-85EB-A825A9C0595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0" name="Connettore 1 6">
          <a:extLst>
            <a:ext uri="{FF2B5EF4-FFF2-40B4-BE49-F238E27FC236}">
              <a16:creationId xmlns:a16="http://schemas.microsoft.com/office/drawing/2014/main" id="{01569908-7DD4-4136-B467-C7728455EC3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3" name="Connettore 1 6">
          <a:extLst>
            <a:ext uri="{FF2B5EF4-FFF2-40B4-BE49-F238E27FC236}">
              <a16:creationId xmlns:a16="http://schemas.microsoft.com/office/drawing/2014/main" id="{D7194619-859E-4F3E-B9DF-2C12DE3A87D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4" name="Connettore 1 6">
          <a:extLst>
            <a:ext uri="{FF2B5EF4-FFF2-40B4-BE49-F238E27FC236}">
              <a16:creationId xmlns:a16="http://schemas.microsoft.com/office/drawing/2014/main" id="{1F0DC77E-6355-4F0A-BBF7-C572D981582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5" name="Connettore 1 6">
          <a:extLst>
            <a:ext uri="{FF2B5EF4-FFF2-40B4-BE49-F238E27FC236}">
              <a16:creationId xmlns:a16="http://schemas.microsoft.com/office/drawing/2014/main" id="{4EBC3359-ECBA-48B4-BB65-9836204D626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6" name="Connettore 1 6">
          <a:extLst>
            <a:ext uri="{FF2B5EF4-FFF2-40B4-BE49-F238E27FC236}">
              <a16:creationId xmlns:a16="http://schemas.microsoft.com/office/drawing/2014/main" id="{56D04439-CA21-4ABA-84CE-BB04022EF4B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7" name="Connettore 1 6">
          <a:extLst>
            <a:ext uri="{FF2B5EF4-FFF2-40B4-BE49-F238E27FC236}">
              <a16:creationId xmlns:a16="http://schemas.microsoft.com/office/drawing/2014/main" id="{EA9BA889-F1B0-4241-AE23-4A01D4A11F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8" name="Connettore 1 6">
          <a:extLst>
            <a:ext uri="{FF2B5EF4-FFF2-40B4-BE49-F238E27FC236}">
              <a16:creationId xmlns:a16="http://schemas.microsoft.com/office/drawing/2014/main" id="{1BA0FF6C-724C-4E64-9797-0832C5D54BD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9" name="Connettore 1 6">
          <a:extLst>
            <a:ext uri="{FF2B5EF4-FFF2-40B4-BE49-F238E27FC236}">
              <a16:creationId xmlns:a16="http://schemas.microsoft.com/office/drawing/2014/main" id="{63654461-EED6-40DD-AC0C-C1882CF6075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0" name="Connettore 1 6">
          <a:extLst>
            <a:ext uri="{FF2B5EF4-FFF2-40B4-BE49-F238E27FC236}">
              <a16:creationId xmlns:a16="http://schemas.microsoft.com/office/drawing/2014/main" id="{81E654F5-8965-44C7-BDB3-9D149939D28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1" name="Connettore 1 6">
          <a:extLst>
            <a:ext uri="{FF2B5EF4-FFF2-40B4-BE49-F238E27FC236}">
              <a16:creationId xmlns:a16="http://schemas.microsoft.com/office/drawing/2014/main" id="{AA33C6F5-D3EC-463D-91AE-19192388E8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2" name="Connettore 1 6">
          <a:extLst>
            <a:ext uri="{FF2B5EF4-FFF2-40B4-BE49-F238E27FC236}">
              <a16:creationId xmlns:a16="http://schemas.microsoft.com/office/drawing/2014/main" id="{2E43C276-AAAD-4366-AB27-1CC3C1F2B9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3" name="Connettore 1 6">
          <a:extLst>
            <a:ext uri="{FF2B5EF4-FFF2-40B4-BE49-F238E27FC236}">
              <a16:creationId xmlns:a16="http://schemas.microsoft.com/office/drawing/2014/main" id="{F3327610-BF22-42C9-AC3E-8B2D8782D31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4" name="Connettore 1 6">
          <a:extLst>
            <a:ext uri="{FF2B5EF4-FFF2-40B4-BE49-F238E27FC236}">
              <a16:creationId xmlns:a16="http://schemas.microsoft.com/office/drawing/2014/main" id="{7845CF8F-FB5C-4DB1-8AD1-3715677E05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5" name="Connettore 1 6">
          <a:extLst>
            <a:ext uri="{FF2B5EF4-FFF2-40B4-BE49-F238E27FC236}">
              <a16:creationId xmlns:a16="http://schemas.microsoft.com/office/drawing/2014/main" id="{7D484BC4-06BF-470F-8445-F6814205399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6" name="Connettore 1 6">
          <a:extLst>
            <a:ext uri="{FF2B5EF4-FFF2-40B4-BE49-F238E27FC236}">
              <a16:creationId xmlns:a16="http://schemas.microsoft.com/office/drawing/2014/main" id="{2D87CDAC-C867-4720-9399-ACC42DEFBC4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7" name="Connettore 1 6">
          <a:extLst>
            <a:ext uri="{FF2B5EF4-FFF2-40B4-BE49-F238E27FC236}">
              <a16:creationId xmlns:a16="http://schemas.microsoft.com/office/drawing/2014/main" id="{324C9A8E-5BEA-4AE4-8AF6-EFD747D288C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8" name="Connettore 1 6">
          <a:extLst>
            <a:ext uri="{FF2B5EF4-FFF2-40B4-BE49-F238E27FC236}">
              <a16:creationId xmlns:a16="http://schemas.microsoft.com/office/drawing/2014/main" id="{C7FABC50-3B33-41D5-8D51-B1CD2BDE693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9" name="Connettore 1 6">
          <a:extLst>
            <a:ext uri="{FF2B5EF4-FFF2-40B4-BE49-F238E27FC236}">
              <a16:creationId xmlns:a16="http://schemas.microsoft.com/office/drawing/2014/main" id="{D9C04CF5-E48B-4252-A326-FE19461A5648}"/>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0" name="Connettore 1 6">
          <a:extLst>
            <a:ext uri="{FF2B5EF4-FFF2-40B4-BE49-F238E27FC236}">
              <a16:creationId xmlns:a16="http://schemas.microsoft.com/office/drawing/2014/main" id="{EDFF67C0-FB20-4BEE-AE52-1BA767ED5D5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1" name="Connettore 1 6">
          <a:extLst>
            <a:ext uri="{FF2B5EF4-FFF2-40B4-BE49-F238E27FC236}">
              <a16:creationId xmlns:a16="http://schemas.microsoft.com/office/drawing/2014/main" id="{929C257F-0181-427D-849F-521838C46711}"/>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2" name="Connettore 1 6">
          <a:extLst>
            <a:ext uri="{FF2B5EF4-FFF2-40B4-BE49-F238E27FC236}">
              <a16:creationId xmlns:a16="http://schemas.microsoft.com/office/drawing/2014/main" id="{22FF7113-EA87-493B-9CE2-CD4F9FAE60A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3" name="Connettore 1 6">
          <a:extLst>
            <a:ext uri="{FF2B5EF4-FFF2-40B4-BE49-F238E27FC236}">
              <a16:creationId xmlns:a16="http://schemas.microsoft.com/office/drawing/2014/main" id="{F4C52E96-5218-4B2E-955D-EE1758CAE42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4" name="Connettore 1 6">
          <a:extLst>
            <a:ext uri="{FF2B5EF4-FFF2-40B4-BE49-F238E27FC236}">
              <a16:creationId xmlns:a16="http://schemas.microsoft.com/office/drawing/2014/main" id="{5DF0A8C7-7190-490C-B37E-EAE42D36540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5" name="Connettore 1 6">
          <a:extLst>
            <a:ext uri="{FF2B5EF4-FFF2-40B4-BE49-F238E27FC236}">
              <a16:creationId xmlns:a16="http://schemas.microsoft.com/office/drawing/2014/main" id="{E1210DD3-B753-4AEF-8E63-A67A0C97D040}"/>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6" name="Connettore 1 6">
          <a:extLst>
            <a:ext uri="{FF2B5EF4-FFF2-40B4-BE49-F238E27FC236}">
              <a16:creationId xmlns:a16="http://schemas.microsoft.com/office/drawing/2014/main" id="{96DDF000-2DEB-46E7-A1A7-18202F9B2ED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7" name="Connettore 1 6">
          <a:extLst>
            <a:ext uri="{FF2B5EF4-FFF2-40B4-BE49-F238E27FC236}">
              <a16:creationId xmlns:a16="http://schemas.microsoft.com/office/drawing/2014/main" id="{87E4FC62-AF7D-4A93-81AF-75695198661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8" name="Connettore 1 6">
          <a:extLst>
            <a:ext uri="{FF2B5EF4-FFF2-40B4-BE49-F238E27FC236}">
              <a16:creationId xmlns:a16="http://schemas.microsoft.com/office/drawing/2014/main" id="{EDB633E2-A23B-4707-B055-F7CA1E396089}"/>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9" name="Connettore 1 6">
          <a:extLst>
            <a:ext uri="{FF2B5EF4-FFF2-40B4-BE49-F238E27FC236}">
              <a16:creationId xmlns:a16="http://schemas.microsoft.com/office/drawing/2014/main" id="{14141C28-2CF2-4011-818B-70B7616C97B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0" name="Connettore 1 6">
          <a:extLst>
            <a:ext uri="{FF2B5EF4-FFF2-40B4-BE49-F238E27FC236}">
              <a16:creationId xmlns:a16="http://schemas.microsoft.com/office/drawing/2014/main" id="{46716E0C-015C-4486-BC3D-E8D03FDF3D7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1" name="Connettore 1 6">
          <a:extLst>
            <a:ext uri="{FF2B5EF4-FFF2-40B4-BE49-F238E27FC236}">
              <a16:creationId xmlns:a16="http://schemas.microsoft.com/office/drawing/2014/main" id="{9523742B-6AE6-444A-BB50-A24535D8DF85}"/>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2" name="Connettore 1 6">
          <a:extLst>
            <a:ext uri="{FF2B5EF4-FFF2-40B4-BE49-F238E27FC236}">
              <a16:creationId xmlns:a16="http://schemas.microsoft.com/office/drawing/2014/main" id="{40B5C1F6-A4D1-4704-85B7-AD7EA61639ED}"/>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3" name="Connettore 1 6">
          <a:extLst>
            <a:ext uri="{FF2B5EF4-FFF2-40B4-BE49-F238E27FC236}">
              <a16:creationId xmlns:a16="http://schemas.microsoft.com/office/drawing/2014/main" id="{0E14C75F-422B-4D83-BB43-C2C231C312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4" name="Connettore 1 6">
          <a:extLst>
            <a:ext uri="{FF2B5EF4-FFF2-40B4-BE49-F238E27FC236}">
              <a16:creationId xmlns:a16="http://schemas.microsoft.com/office/drawing/2014/main" id="{B2975D2B-B258-43DF-B0D6-188046C163C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5" name="Connettore 1 6">
          <a:extLst>
            <a:ext uri="{FF2B5EF4-FFF2-40B4-BE49-F238E27FC236}">
              <a16:creationId xmlns:a16="http://schemas.microsoft.com/office/drawing/2014/main" id="{5330E6D0-EE21-4077-A6A2-57B3A2D5B5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6" name="Connettore 1 6">
          <a:extLst>
            <a:ext uri="{FF2B5EF4-FFF2-40B4-BE49-F238E27FC236}">
              <a16:creationId xmlns:a16="http://schemas.microsoft.com/office/drawing/2014/main" id="{A28A40C2-1029-42C5-A7A4-D5D1076FCD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7" name="Connettore 1 6">
          <a:extLst>
            <a:ext uri="{FF2B5EF4-FFF2-40B4-BE49-F238E27FC236}">
              <a16:creationId xmlns:a16="http://schemas.microsoft.com/office/drawing/2014/main" id="{CA8FD67B-66DF-435F-A120-B5D7F938C5D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8" name="Connettore 1 6">
          <a:extLst>
            <a:ext uri="{FF2B5EF4-FFF2-40B4-BE49-F238E27FC236}">
              <a16:creationId xmlns:a16="http://schemas.microsoft.com/office/drawing/2014/main" id="{84B5BB94-1959-435A-A1C0-FC72D262AB8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9" name="Connettore 1 6">
          <a:extLst>
            <a:ext uri="{FF2B5EF4-FFF2-40B4-BE49-F238E27FC236}">
              <a16:creationId xmlns:a16="http://schemas.microsoft.com/office/drawing/2014/main" id="{E5F9FE36-8AAA-4B06-9425-BA6A1069BC3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0" name="Connettore 1 6">
          <a:extLst>
            <a:ext uri="{FF2B5EF4-FFF2-40B4-BE49-F238E27FC236}">
              <a16:creationId xmlns:a16="http://schemas.microsoft.com/office/drawing/2014/main" id="{664834C5-9453-48B3-A50E-150736F597B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1" name="Connettore 1 6">
          <a:extLst>
            <a:ext uri="{FF2B5EF4-FFF2-40B4-BE49-F238E27FC236}">
              <a16:creationId xmlns:a16="http://schemas.microsoft.com/office/drawing/2014/main" id="{9C762EBF-1051-4FC4-86C0-72ED7D0424C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2" name="Connettore 1 6">
          <a:extLst>
            <a:ext uri="{FF2B5EF4-FFF2-40B4-BE49-F238E27FC236}">
              <a16:creationId xmlns:a16="http://schemas.microsoft.com/office/drawing/2014/main" id="{940BA834-0FF4-4FCB-9A0F-A9898841E5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3" name="Connettore 1 6">
          <a:extLst>
            <a:ext uri="{FF2B5EF4-FFF2-40B4-BE49-F238E27FC236}">
              <a16:creationId xmlns:a16="http://schemas.microsoft.com/office/drawing/2014/main" id="{3ACECFB3-5E3C-4804-AFD4-BB7ACC940BE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4" name="Connettore 1 6">
          <a:extLst>
            <a:ext uri="{FF2B5EF4-FFF2-40B4-BE49-F238E27FC236}">
              <a16:creationId xmlns:a16="http://schemas.microsoft.com/office/drawing/2014/main" id="{622BD6F6-8F4F-49F7-82A0-A6CEADE930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5" name="Connettore 1 6">
          <a:extLst>
            <a:ext uri="{FF2B5EF4-FFF2-40B4-BE49-F238E27FC236}">
              <a16:creationId xmlns:a16="http://schemas.microsoft.com/office/drawing/2014/main" id="{C4E8693E-4D7D-4A98-9212-CC4FE930AC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6" name="Connettore 1 6">
          <a:extLst>
            <a:ext uri="{FF2B5EF4-FFF2-40B4-BE49-F238E27FC236}">
              <a16:creationId xmlns:a16="http://schemas.microsoft.com/office/drawing/2014/main" id="{CFF078B5-9CD5-4820-AF37-D40C0E03909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7" name="Connettore 1 6">
          <a:extLst>
            <a:ext uri="{FF2B5EF4-FFF2-40B4-BE49-F238E27FC236}">
              <a16:creationId xmlns:a16="http://schemas.microsoft.com/office/drawing/2014/main" id="{130B51CA-C255-4FF0-B312-097944F9D8A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8" name="Connettore 1 6">
          <a:extLst>
            <a:ext uri="{FF2B5EF4-FFF2-40B4-BE49-F238E27FC236}">
              <a16:creationId xmlns:a16="http://schemas.microsoft.com/office/drawing/2014/main" id="{4032EA58-7BE0-46F3-BA7D-F557C3FF427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9" name="Connettore 1 6">
          <a:extLst>
            <a:ext uri="{FF2B5EF4-FFF2-40B4-BE49-F238E27FC236}">
              <a16:creationId xmlns:a16="http://schemas.microsoft.com/office/drawing/2014/main" id="{903C9602-8565-438D-B0A9-D9A257535C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0" name="Connettore 1 6">
          <a:extLst>
            <a:ext uri="{FF2B5EF4-FFF2-40B4-BE49-F238E27FC236}">
              <a16:creationId xmlns:a16="http://schemas.microsoft.com/office/drawing/2014/main" id="{A407F8F4-09A2-4540-9138-5373D9B256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1" name="Connettore 1 6">
          <a:extLst>
            <a:ext uri="{FF2B5EF4-FFF2-40B4-BE49-F238E27FC236}">
              <a16:creationId xmlns:a16="http://schemas.microsoft.com/office/drawing/2014/main" id="{427A0639-A0BB-4B39-8A84-A9A9071F24A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2" name="Connettore 1 6">
          <a:extLst>
            <a:ext uri="{FF2B5EF4-FFF2-40B4-BE49-F238E27FC236}">
              <a16:creationId xmlns:a16="http://schemas.microsoft.com/office/drawing/2014/main" id="{D7A41CFF-00CC-4A2A-A4E1-E2A16A956E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3" name="Connettore 1 6">
          <a:extLst>
            <a:ext uri="{FF2B5EF4-FFF2-40B4-BE49-F238E27FC236}">
              <a16:creationId xmlns:a16="http://schemas.microsoft.com/office/drawing/2014/main" id="{87C54216-A3D0-4B52-AC07-F0E2759B65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4" name="Connettore 1 6">
          <a:extLst>
            <a:ext uri="{FF2B5EF4-FFF2-40B4-BE49-F238E27FC236}">
              <a16:creationId xmlns:a16="http://schemas.microsoft.com/office/drawing/2014/main" id="{2DCAE43C-FA18-4272-AC01-B39AF5CF259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5" name="Connettore 1 6">
          <a:extLst>
            <a:ext uri="{FF2B5EF4-FFF2-40B4-BE49-F238E27FC236}">
              <a16:creationId xmlns:a16="http://schemas.microsoft.com/office/drawing/2014/main" id="{5C2F0D59-6EED-4726-943E-6314D8F83AA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6" name="Connettore 1 6">
          <a:extLst>
            <a:ext uri="{FF2B5EF4-FFF2-40B4-BE49-F238E27FC236}">
              <a16:creationId xmlns:a16="http://schemas.microsoft.com/office/drawing/2014/main" id="{418EDDC4-320C-49C1-BED0-1F1740FB7A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7" name="Connettore 1 6">
          <a:extLst>
            <a:ext uri="{FF2B5EF4-FFF2-40B4-BE49-F238E27FC236}">
              <a16:creationId xmlns:a16="http://schemas.microsoft.com/office/drawing/2014/main" id="{459B106E-6779-4E6F-8304-F8BAED3B854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8" name="Connettore 1 6">
          <a:extLst>
            <a:ext uri="{FF2B5EF4-FFF2-40B4-BE49-F238E27FC236}">
              <a16:creationId xmlns:a16="http://schemas.microsoft.com/office/drawing/2014/main" id="{49BF279C-4E81-4D62-BB86-AE1F614138A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9" name="Connettore 1 6">
          <a:extLst>
            <a:ext uri="{FF2B5EF4-FFF2-40B4-BE49-F238E27FC236}">
              <a16:creationId xmlns:a16="http://schemas.microsoft.com/office/drawing/2014/main" id="{8E3DE423-7C8B-4047-B192-C23297CA20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0" name="Connettore 1 6">
          <a:extLst>
            <a:ext uri="{FF2B5EF4-FFF2-40B4-BE49-F238E27FC236}">
              <a16:creationId xmlns:a16="http://schemas.microsoft.com/office/drawing/2014/main" id="{D63C69CD-8D2C-4861-904C-40EAA10DC2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1" name="Connettore 1 6">
          <a:extLst>
            <a:ext uri="{FF2B5EF4-FFF2-40B4-BE49-F238E27FC236}">
              <a16:creationId xmlns:a16="http://schemas.microsoft.com/office/drawing/2014/main" id="{E66ADEF8-1CEF-426C-BA97-D9DB33855B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2" name="Connettore 1 6">
          <a:extLst>
            <a:ext uri="{FF2B5EF4-FFF2-40B4-BE49-F238E27FC236}">
              <a16:creationId xmlns:a16="http://schemas.microsoft.com/office/drawing/2014/main" id="{1870A794-1B5B-4D26-9248-8E919A2EAB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3" name="Connettore 1 6">
          <a:extLst>
            <a:ext uri="{FF2B5EF4-FFF2-40B4-BE49-F238E27FC236}">
              <a16:creationId xmlns:a16="http://schemas.microsoft.com/office/drawing/2014/main" id="{02331920-26E6-45DB-8CB6-7A006397E8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4" name="Connettore 1 6">
          <a:extLst>
            <a:ext uri="{FF2B5EF4-FFF2-40B4-BE49-F238E27FC236}">
              <a16:creationId xmlns:a16="http://schemas.microsoft.com/office/drawing/2014/main" id="{77C4F5A9-F9EC-4262-A037-D6E0B6DC19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5" name="Connettore 1 6">
          <a:extLst>
            <a:ext uri="{FF2B5EF4-FFF2-40B4-BE49-F238E27FC236}">
              <a16:creationId xmlns:a16="http://schemas.microsoft.com/office/drawing/2014/main" id="{B9633E17-9255-4913-AA59-4FEDBE22AB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6" name="Connettore 1 6">
          <a:extLst>
            <a:ext uri="{FF2B5EF4-FFF2-40B4-BE49-F238E27FC236}">
              <a16:creationId xmlns:a16="http://schemas.microsoft.com/office/drawing/2014/main" id="{5AB4185C-D86B-40C3-BCF3-CD5410F765B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7" name="Connettore 1 6">
          <a:extLst>
            <a:ext uri="{FF2B5EF4-FFF2-40B4-BE49-F238E27FC236}">
              <a16:creationId xmlns:a16="http://schemas.microsoft.com/office/drawing/2014/main" id="{8CE9C546-807E-40FD-9E29-3A5BA786B89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8" name="Connettore 1 6">
          <a:extLst>
            <a:ext uri="{FF2B5EF4-FFF2-40B4-BE49-F238E27FC236}">
              <a16:creationId xmlns:a16="http://schemas.microsoft.com/office/drawing/2014/main" id="{A10235FF-878F-43F3-B8A0-C8611548BAC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9" name="Connettore 1 6">
          <a:extLst>
            <a:ext uri="{FF2B5EF4-FFF2-40B4-BE49-F238E27FC236}">
              <a16:creationId xmlns:a16="http://schemas.microsoft.com/office/drawing/2014/main" id="{6D8321BD-6E7A-426D-B2BF-A06EB38BD04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0" name="Connettore 1 6">
          <a:extLst>
            <a:ext uri="{FF2B5EF4-FFF2-40B4-BE49-F238E27FC236}">
              <a16:creationId xmlns:a16="http://schemas.microsoft.com/office/drawing/2014/main" id="{865539D0-9F0B-4172-B50B-A64EB0F5C4E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1" name="Connettore 1 6">
          <a:extLst>
            <a:ext uri="{FF2B5EF4-FFF2-40B4-BE49-F238E27FC236}">
              <a16:creationId xmlns:a16="http://schemas.microsoft.com/office/drawing/2014/main" id="{84EDC432-9CA2-4841-B9F7-EC1036A53B9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2" name="Connettore 1 6">
          <a:extLst>
            <a:ext uri="{FF2B5EF4-FFF2-40B4-BE49-F238E27FC236}">
              <a16:creationId xmlns:a16="http://schemas.microsoft.com/office/drawing/2014/main" id="{39FE95E9-DD92-41E9-8724-085187CDEA1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3" name="Connettore 1 6">
          <a:extLst>
            <a:ext uri="{FF2B5EF4-FFF2-40B4-BE49-F238E27FC236}">
              <a16:creationId xmlns:a16="http://schemas.microsoft.com/office/drawing/2014/main" id="{8376CE88-6E0D-4020-B014-A4A977A43D9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4" name="Connettore 1 6">
          <a:extLst>
            <a:ext uri="{FF2B5EF4-FFF2-40B4-BE49-F238E27FC236}">
              <a16:creationId xmlns:a16="http://schemas.microsoft.com/office/drawing/2014/main" id="{C78EB0BE-5D18-4583-B267-8DBAD8166DA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5" name="Connettore 1 6">
          <a:extLst>
            <a:ext uri="{FF2B5EF4-FFF2-40B4-BE49-F238E27FC236}">
              <a16:creationId xmlns:a16="http://schemas.microsoft.com/office/drawing/2014/main" id="{EDD58548-6773-4113-917E-8F960780397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6" name="Connettore 1 6">
          <a:extLst>
            <a:ext uri="{FF2B5EF4-FFF2-40B4-BE49-F238E27FC236}">
              <a16:creationId xmlns:a16="http://schemas.microsoft.com/office/drawing/2014/main" id="{9EF749E7-77B7-497C-A945-F5FBAE7671E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7" name="Connettore 1 6">
          <a:extLst>
            <a:ext uri="{FF2B5EF4-FFF2-40B4-BE49-F238E27FC236}">
              <a16:creationId xmlns:a16="http://schemas.microsoft.com/office/drawing/2014/main" id="{2D77F983-1BFE-42E7-AE69-1D7323808F1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8" name="Connettore 1 6">
          <a:extLst>
            <a:ext uri="{FF2B5EF4-FFF2-40B4-BE49-F238E27FC236}">
              <a16:creationId xmlns:a16="http://schemas.microsoft.com/office/drawing/2014/main" id="{735C3755-EA7E-4949-8790-0B0DF04133F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9" name="Connettore 1 6">
          <a:extLst>
            <a:ext uri="{FF2B5EF4-FFF2-40B4-BE49-F238E27FC236}">
              <a16:creationId xmlns:a16="http://schemas.microsoft.com/office/drawing/2014/main" id="{7BEA6BEC-4498-4493-AA97-869DD5FF3E3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0" name="Connettore 1 6">
          <a:extLst>
            <a:ext uri="{FF2B5EF4-FFF2-40B4-BE49-F238E27FC236}">
              <a16:creationId xmlns:a16="http://schemas.microsoft.com/office/drawing/2014/main" id="{415BF522-D7E7-487A-80CB-C8A96A52CFE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1" name="Connettore 1 6">
          <a:extLst>
            <a:ext uri="{FF2B5EF4-FFF2-40B4-BE49-F238E27FC236}">
              <a16:creationId xmlns:a16="http://schemas.microsoft.com/office/drawing/2014/main" id="{4EBB28BA-640C-443B-B2E3-76CB492623E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2" name="Connettore 1 6">
          <a:extLst>
            <a:ext uri="{FF2B5EF4-FFF2-40B4-BE49-F238E27FC236}">
              <a16:creationId xmlns:a16="http://schemas.microsoft.com/office/drawing/2014/main" id="{46524115-FED4-4E63-B14E-D2456C85712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3" name="Connettore 1 6">
          <a:extLst>
            <a:ext uri="{FF2B5EF4-FFF2-40B4-BE49-F238E27FC236}">
              <a16:creationId xmlns:a16="http://schemas.microsoft.com/office/drawing/2014/main" id="{97162FBE-ED4E-4E9D-847C-977B7CEC59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4" name="Connettore 1 6">
          <a:extLst>
            <a:ext uri="{FF2B5EF4-FFF2-40B4-BE49-F238E27FC236}">
              <a16:creationId xmlns:a16="http://schemas.microsoft.com/office/drawing/2014/main" id="{2352D1E3-23B3-450D-8E9A-853BD2CBB01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5" name="Connettore 1 6">
          <a:extLst>
            <a:ext uri="{FF2B5EF4-FFF2-40B4-BE49-F238E27FC236}">
              <a16:creationId xmlns:a16="http://schemas.microsoft.com/office/drawing/2014/main" id="{F329C49D-4550-4958-9FB3-9F2D3F6AF31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6" name="Connettore 1 6">
          <a:extLst>
            <a:ext uri="{FF2B5EF4-FFF2-40B4-BE49-F238E27FC236}">
              <a16:creationId xmlns:a16="http://schemas.microsoft.com/office/drawing/2014/main" id="{C531F04E-7F80-4879-BE65-01B9304ACF4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7" name="Connettore 1 6">
          <a:extLst>
            <a:ext uri="{FF2B5EF4-FFF2-40B4-BE49-F238E27FC236}">
              <a16:creationId xmlns:a16="http://schemas.microsoft.com/office/drawing/2014/main" id="{B95A6B61-03E8-46C5-8835-978B1ADA97D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8" name="Connettore 1 6">
          <a:extLst>
            <a:ext uri="{FF2B5EF4-FFF2-40B4-BE49-F238E27FC236}">
              <a16:creationId xmlns:a16="http://schemas.microsoft.com/office/drawing/2014/main" id="{71FACF9C-4BDD-4B22-ABFB-16088C3CA5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9" name="Connettore 1 6">
          <a:extLst>
            <a:ext uri="{FF2B5EF4-FFF2-40B4-BE49-F238E27FC236}">
              <a16:creationId xmlns:a16="http://schemas.microsoft.com/office/drawing/2014/main" id="{93327DDD-B2B2-4DE9-B229-08142C1394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0" name="Connettore 1 6">
          <a:extLst>
            <a:ext uri="{FF2B5EF4-FFF2-40B4-BE49-F238E27FC236}">
              <a16:creationId xmlns:a16="http://schemas.microsoft.com/office/drawing/2014/main" id="{B9022AE6-2BB8-4B26-B86E-362B6E4F09F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1" name="Connettore 1 6">
          <a:extLst>
            <a:ext uri="{FF2B5EF4-FFF2-40B4-BE49-F238E27FC236}">
              <a16:creationId xmlns:a16="http://schemas.microsoft.com/office/drawing/2014/main" id="{69A167AD-75B0-430E-A9BA-138D6C90D1B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2" name="Connettore 1 6">
          <a:extLst>
            <a:ext uri="{FF2B5EF4-FFF2-40B4-BE49-F238E27FC236}">
              <a16:creationId xmlns:a16="http://schemas.microsoft.com/office/drawing/2014/main" id="{4C054208-5877-475B-A5CE-57CAACC35EA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3" name="Connettore 1 6">
          <a:extLst>
            <a:ext uri="{FF2B5EF4-FFF2-40B4-BE49-F238E27FC236}">
              <a16:creationId xmlns:a16="http://schemas.microsoft.com/office/drawing/2014/main" id="{A6F24B9B-714C-4B2A-92BF-6DCB618CF63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4" name="Connettore 1 6">
          <a:extLst>
            <a:ext uri="{FF2B5EF4-FFF2-40B4-BE49-F238E27FC236}">
              <a16:creationId xmlns:a16="http://schemas.microsoft.com/office/drawing/2014/main" id="{BC85BE98-4548-48E1-914E-28C7B76D02C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5" name="Connettore 1 6">
          <a:extLst>
            <a:ext uri="{FF2B5EF4-FFF2-40B4-BE49-F238E27FC236}">
              <a16:creationId xmlns:a16="http://schemas.microsoft.com/office/drawing/2014/main" id="{7A2778DD-0FBA-4E03-B6EC-8AB6FBE3012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6" name="Connettore 1 6">
          <a:extLst>
            <a:ext uri="{FF2B5EF4-FFF2-40B4-BE49-F238E27FC236}">
              <a16:creationId xmlns:a16="http://schemas.microsoft.com/office/drawing/2014/main" id="{DB673426-62FE-40BE-98D6-D0452380265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7" name="Connettore 1 6">
          <a:extLst>
            <a:ext uri="{FF2B5EF4-FFF2-40B4-BE49-F238E27FC236}">
              <a16:creationId xmlns:a16="http://schemas.microsoft.com/office/drawing/2014/main" id="{6D990877-E995-499B-BFC7-A397A27B0A0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8" name="Connettore 1 6">
          <a:extLst>
            <a:ext uri="{FF2B5EF4-FFF2-40B4-BE49-F238E27FC236}">
              <a16:creationId xmlns:a16="http://schemas.microsoft.com/office/drawing/2014/main" id="{203496E3-1B94-42C3-9187-0D7D1D4BBB2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9" name="Connettore 1 6">
          <a:extLst>
            <a:ext uri="{FF2B5EF4-FFF2-40B4-BE49-F238E27FC236}">
              <a16:creationId xmlns:a16="http://schemas.microsoft.com/office/drawing/2014/main" id="{4FF52815-22F6-4044-A8ED-3ACE08391880}"/>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0" name="Connettore 1 6">
          <a:extLst>
            <a:ext uri="{FF2B5EF4-FFF2-40B4-BE49-F238E27FC236}">
              <a16:creationId xmlns:a16="http://schemas.microsoft.com/office/drawing/2014/main" id="{DAFC087B-E560-45D9-ACDB-8B335E96DB7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1" name="Connettore 1 6">
          <a:extLst>
            <a:ext uri="{FF2B5EF4-FFF2-40B4-BE49-F238E27FC236}">
              <a16:creationId xmlns:a16="http://schemas.microsoft.com/office/drawing/2014/main" id="{E429A529-C6A5-426E-B4A0-9D4FECC1A52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2" name="Connettore 1 6">
          <a:extLst>
            <a:ext uri="{FF2B5EF4-FFF2-40B4-BE49-F238E27FC236}">
              <a16:creationId xmlns:a16="http://schemas.microsoft.com/office/drawing/2014/main" id="{DC9E11B2-F94C-4178-8C20-415D5A0E9FF7}"/>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3" name="Connettore 1 6">
          <a:extLst>
            <a:ext uri="{FF2B5EF4-FFF2-40B4-BE49-F238E27FC236}">
              <a16:creationId xmlns:a16="http://schemas.microsoft.com/office/drawing/2014/main" id="{5D5342A3-9FD9-4037-8468-030333F3815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4" name="Connettore 1 6">
          <a:extLst>
            <a:ext uri="{FF2B5EF4-FFF2-40B4-BE49-F238E27FC236}">
              <a16:creationId xmlns:a16="http://schemas.microsoft.com/office/drawing/2014/main" id="{7323BD88-D619-4EEF-A647-4ABAE38B80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5" name="Connettore 1 6">
          <a:extLst>
            <a:ext uri="{FF2B5EF4-FFF2-40B4-BE49-F238E27FC236}">
              <a16:creationId xmlns:a16="http://schemas.microsoft.com/office/drawing/2014/main" id="{035A930F-8527-4299-9042-83684F72CE3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6" name="Connettore 1 6">
          <a:extLst>
            <a:ext uri="{FF2B5EF4-FFF2-40B4-BE49-F238E27FC236}">
              <a16:creationId xmlns:a16="http://schemas.microsoft.com/office/drawing/2014/main" id="{56057982-823C-4FB9-8883-1069FCA1CC2E}"/>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7" name="Connettore 1 6">
          <a:extLst>
            <a:ext uri="{FF2B5EF4-FFF2-40B4-BE49-F238E27FC236}">
              <a16:creationId xmlns:a16="http://schemas.microsoft.com/office/drawing/2014/main" id="{8FE9DEEF-9F76-4E24-9BCF-99946856C09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8" name="Connettore 1 6">
          <a:extLst>
            <a:ext uri="{FF2B5EF4-FFF2-40B4-BE49-F238E27FC236}">
              <a16:creationId xmlns:a16="http://schemas.microsoft.com/office/drawing/2014/main" id="{A0578675-6955-42C2-852D-4741CBCD14B2}"/>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9" name="Connettore 1 6">
          <a:extLst>
            <a:ext uri="{FF2B5EF4-FFF2-40B4-BE49-F238E27FC236}">
              <a16:creationId xmlns:a16="http://schemas.microsoft.com/office/drawing/2014/main" id="{5593DF54-AA39-4098-B27D-9E726164C7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0" name="Connettore 1 6">
          <a:extLst>
            <a:ext uri="{FF2B5EF4-FFF2-40B4-BE49-F238E27FC236}">
              <a16:creationId xmlns:a16="http://schemas.microsoft.com/office/drawing/2014/main" id="{D54A8737-CDDE-4909-9994-91B21C45F60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1" name="Connettore 1 6">
          <a:extLst>
            <a:ext uri="{FF2B5EF4-FFF2-40B4-BE49-F238E27FC236}">
              <a16:creationId xmlns:a16="http://schemas.microsoft.com/office/drawing/2014/main" id="{306630C9-8D76-4DE1-930A-C86725C2381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2" name="Connettore 1 6">
          <a:extLst>
            <a:ext uri="{FF2B5EF4-FFF2-40B4-BE49-F238E27FC236}">
              <a16:creationId xmlns:a16="http://schemas.microsoft.com/office/drawing/2014/main" id="{27B1F4C5-5C5C-428B-B093-BE34697AD565}"/>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147412</xdr:colOff>
      <xdr:row>0</xdr:row>
      <xdr:rowOff>48531</xdr:rowOff>
    </xdr:from>
    <xdr:to>
      <xdr:col>4</xdr:col>
      <xdr:colOff>180882</xdr:colOff>
      <xdr:row>5</xdr:row>
      <xdr:rowOff>90631</xdr:rowOff>
    </xdr:to>
    <xdr:pic>
      <xdr:nvPicPr>
        <xdr:cNvPr id="203" name="Immagine 202">
          <a:extLst>
            <a:ext uri="{FF2B5EF4-FFF2-40B4-BE49-F238E27FC236}">
              <a16:creationId xmlns:a16="http://schemas.microsoft.com/office/drawing/2014/main" id="{CE982E58-74A4-4B22-9676-463CF68FF66A}"/>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contrast="-40000"/>
                  </a14:imgEffect>
                </a14:imgLayer>
              </a14:imgProps>
            </a:ext>
          </a:extLst>
        </a:blip>
        <a:stretch>
          <a:fillRect/>
        </a:stretch>
      </xdr:blipFill>
      <xdr:spPr>
        <a:xfrm>
          <a:off x="147412" y="48531"/>
          <a:ext cx="3393890" cy="926020"/>
        </a:xfrm>
        <a:prstGeom prst="rect">
          <a:avLst/>
        </a:prstGeom>
        <a:noFill/>
        <a:ln>
          <a:noFill/>
        </a:ln>
        <a:effectLst>
          <a:outerShdw blurRad="292100" dist="139700" dir="2700000" algn="tl" rotWithShape="0">
            <a:srgbClr val="333333">
              <a:alpha val="65000"/>
            </a:srgbClr>
          </a:outerShdw>
        </a:effectLst>
      </xdr:spPr>
    </xdr:pic>
    <xdr:clientData/>
  </xdr:twoCellAnchor>
  <xdr:twoCellAnchor editAs="oneCell">
    <xdr:from>
      <xdr:col>14</xdr:col>
      <xdr:colOff>155676</xdr:colOff>
      <xdr:row>0</xdr:row>
      <xdr:rowOff>40775</xdr:rowOff>
    </xdr:from>
    <xdr:to>
      <xdr:col>18</xdr:col>
      <xdr:colOff>184996</xdr:colOff>
      <xdr:row>5</xdr:row>
      <xdr:rowOff>78146</xdr:rowOff>
    </xdr:to>
    <xdr:pic>
      <xdr:nvPicPr>
        <xdr:cNvPr id="204" name="Immagine 203">
          <a:extLst>
            <a:ext uri="{FF2B5EF4-FFF2-40B4-BE49-F238E27FC236}">
              <a16:creationId xmlns:a16="http://schemas.microsoft.com/office/drawing/2014/main" id="{451BB58C-D610-47F8-8AE1-CDF6BE1E9107}"/>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Effect>
                    <a14:brightnessContrast contrast="-40000"/>
                  </a14:imgEffect>
                </a14:imgLayer>
              </a14:imgProps>
            </a:ext>
          </a:extLst>
        </a:blip>
        <a:stretch>
          <a:fillRect/>
        </a:stretch>
      </xdr:blipFill>
      <xdr:spPr>
        <a:xfrm>
          <a:off x="9939756" y="40775"/>
          <a:ext cx="3389740" cy="921291"/>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6</xdr:col>
      <xdr:colOff>66675</xdr:colOff>
      <xdr:row>24</xdr:row>
      <xdr:rowOff>28575</xdr:rowOff>
    </xdr:from>
    <xdr:to>
      <xdr:col>6</xdr:col>
      <xdr:colOff>66675</xdr:colOff>
      <xdr:row>24</xdr:row>
      <xdr:rowOff>28575</xdr:rowOff>
    </xdr:to>
    <xdr:sp macro="" textlink="">
      <xdr:nvSpPr>
        <xdr:cNvPr id="205" name="Line 109">
          <a:extLst>
            <a:ext uri="{FF2B5EF4-FFF2-40B4-BE49-F238E27FC236}">
              <a16:creationId xmlns:a16="http://schemas.microsoft.com/office/drawing/2014/main" id="{068210E8-E43E-47D6-8D7C-70C254F18568}"/>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206" name="Line 116">
          <a:extLst>
            <a:ext uri="{FF2B5EF4-FFF2-40B4-BE49-F238E27FC236}">
              <a16:creationId xmlns:a16="http://schemas.microsoft.com/office/drawing/2014/main" id="{81844551-30D5-43F0-9EF3-E08C118A74CC}"/>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7" name="Line 109">
          <a:extLst>
            <a:ext uri="{FF2B5EF4-FFF2-40B4-BE49-F238E27FC236}">
              <a16:creationId xmlns:a16="http://schemas.microsoft.com/office/drawing/2014/main" id="{19267DA0-3C83-47E9-ACBC-25185535C7C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8" name="Line 116">
          <a:extLst>
            <a:ext uri="{FF2B5EF4-FFF2-40B4-BE49-F238E27FC236}">
              <a16:creationId xmlns:a16="http://schemas.microsoft.com/office/drawing/2014/main" id="{85289AA7-F226-408E-8BC2-AE9890EEC8A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9" name="Line 109">
          <a:extLst>
            <a:ext uri="{FF2B5EF4-FFF2-40B4-BE49-F238E27FC236}">
              <a16:creationId xmlns:a16="http://schemas.microsoft.com/office/drawing/2014/main" id="{59CA1F84-180F-4E38-B2AA-CE4845EF6BD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0" name="Line 116">
          <a:extLst>
            <a:ext uri="{FF2B5EF4-FFF2-40B4-BE49-F238E27FC236}">
              <a16:creationId xmlns:a16="http://schemas.microsoft.com/office/drawing/2014/main" id="{3F1AACC8-1D99-4FC3-BA75-66430A1F3A5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1" name="Line 109">
          <a:extLst>
            <a:ext uri="{FF2B5EF4-FFF2-40B4-BE49-F238E27FC236}">
              <a16:creationId xmlns:a16="http://schemas.microsoft.com/office/drawing/2014/main" id="{F43D529B-4D2E-4989-9C80-D89C4184748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2" name="Line 116">
          <a:extLst>
            <a:ext uri="{FF2B5EF4-FFF2-40B4-BE49-F238E27FC236}">
              <a16:creationId xmlns:a16="http://schemas.microsoft.com/office/drawing/2014/main" id="{DF5C1BD2-70AC-4C80-83B7-2FDD9C247F6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3" name="Line 109">
          <a:extLst>
            <a:ext uri="{FF2B5EF4-FFF2-40B4-BE49-F238E27FC236}">
              <a16:creationId xmlns:a16="http://schemas.microsoft.com/office/drawing/2014/main" id="{6A5EC7DA-7D84-4BA9-80DA-C30D6418439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4" name="Line 116">
          <a:extLst>
            <a:ext uri="{FF2B5EF4-FFF2-40B4-BE49-F238E27FC236}">
              <a16:creationId xmlns:a16="http://schemas.microsoft.com/office/drawing/2014/main" id="{085EBC69-0178-4737-9095-D564D826566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5" name="Line 109">
          <a:extLst>
            <a:ext uri="{FF2B5EF4-FFF2-40B4-BE49-F238E27FC236}">
              <a16:creationId xmlns:a16="http://schemas.microsoft.com/office/drawing/2014/main" id="{04CB3B4E-DF2D-469F-9394-698BDEBE0EBD}"/>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6" name="Line 116">
          <a:extLst>
            <a:ext uri="{FF2B5EF4-FFF2-40B4-BE49-F238E27FC236}">
              <a16:creationId xmlns:a16="http://schemas.microsoft.com/office/drawing/2014/main" id="{372B9D96-A61C-4F61-937E-D0C769A5618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7" name="Line 109">
          <a:extLst>
            <a:ext uri="{FF2B5EF4-FFF2-40B4-BE49-F238E27FC236}">
              <a16:creationId xmlns:a16="http://schemas.microsoft.com/office/drawing/2014/main" id="{EA44CF0A-F13F-40C0-A2E3-1709D8E1DE74}"/>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8" name="Line 116">
          <a:extLst>
            <a:ext uri="{FF2B5EF4-FFF2-40B4-BE49-F238E27FC236}">
              <a16:creationId xmlns:a16="http://schemas.microsoft.com/office/drawing/2014/main" id="{01259DBB-0345-417F-A813-010339BEC11A}"/>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19" name="Line 109">
          <a:extLst>
            <a:ext uri="{FF2B5EF4-FFF2-40B4-BE49-F238E27FC236}">
              <a16:creationId xmlns:a16="http://schemas.microsoft.com/office/drawing/2014/main" id="{2D7F9023-3A79-49A7-8B09-AD4D621417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0" name="Line 116">
          <a:extLst>
            <a:ext uri="{FF2B5EF4-FFF2-40B4-BE49-F238E27FC236}">
              <a16:creationId xmlns:a16="http://schemas.microsoft.com/office/drawing/2014/main" id="{E1CDC82F-8943-43FD-B4E6-3F6C67012C0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1" name="Line 109">
          <a:extLst>
            <a:ext uri="{FF2B5EF4-FFF2-40B4-BE49-F238E27FC236}">
              <a16:creationId xmlns:a16="http://schemas.microsoft.com/office/drawing/2014/main" id="{F894C16D-091E-40C7-BD86-4D29B16D5CB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2" name="Line 116">
          <a:extLst>
            <a:ext uri="{FF2B5EF4-FFF2-40B4-BE49-F238E27FC236}">
              <a16:creationId xmlns:a16="http://schemas.microsoft.com/office/drawing/2014/main" id="{DFD6DB97-4A1D-4A41-8FD0-EA88D85C381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3" name="Line 109">
          <a:extLst>
            <a:ext uri="{FF2B5EF4-FFF2-40B4-BE49-F238E27FC236}">
              <a16:creationId xmlns:a16="http://schemas.microsoft.com/office/drawing/2014/main" id="{6C36A79E-1253-4761-90A0-E4802CCE39F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4" name="Line 116">
          <a:extLst>
            <a:ext uri="{FF2B5EF4-FFF2-40B4-BE49-F238E27FC236}">
              <a16:creationId xmlns:a16="http://schemas.microsoft.com/office/drawing/2014/main" id="{91970282-471B-42F3-9267-0088C86AFE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5" name="Line 109">
          <a:extLst>
            <a:ext uri="{FF2B5EF4-FFF2-40B4-BE49-F238E27FC236}">
              <a16:creationId xmlns:a16="http://schemas.microsoft.com/office/drawing/2014/main" id="{96A908C7-B27E-4423-A8F2-4C9178F7F8D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6" name="Line 116">
          <a:extLst>
            <a:ext uri="{FF2B5EF4-FFF2-40B4-BE49-F238E27FC236}">
              <a16:creationId xmlns:a16="http://schemas.microsoft.com/office/drawing/2014/main" id="{D5D47608-230C-4F80-B6CB-7BBE52B90D3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7" name="Line 109">
          <a:extLst>
            <a:ext uri="{FF2B5EF4-FFF2-40B4-BE49-F238E27FC236}">
              <a16:creationId xmlns:a16="http://schemas.microsoft.com/office/drawing/2014/main" id="{27615EDD-5914-4113-A90D-44018372CAF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8" name="Line 116">
          <a:extLst>
            <a:ext uri="{FF2B5EF4-FFF2-40B4-BE49-F238E27FC236}">
              <a16:creationId xmlns:a16="http://schemas.microsoft.com/office/drawing/2014/main" id="{D43688D7-3424-4035-948A-2C4757C3686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9" name="Line 109">
          <a:extLst>
            <a:ext uri="{FF2B5EF4-FFF2-40B4-BE49-F238E27FC236}">
              <a16:creationId xmlns:a16="http://schemas.microsoft.com/office/drawing/2014/main" id="{4BC70D21-FA1E-4D54-8E78-A09440C84F0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30" name="Line 116">
          <a:extLst>
            <a:ext uri="{FF2B5EF4-FFF2-40B4-BE49-F238E27FC236}">
              <a16:creationId xmlns:a16="http://schemas.microsoft.com/office/drawing/2014/main" id="{C1B3D930-89C2-4E12-9E0F-246AB3CA3A15}"/>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1" name="Line 109">
          <a:extLst>
            <a:ext uri="{FF2B5EF4-FFF2-40B4-BE49-F238E27FC236}">
              <a16:creationId xmlns:a16="http://schemas.microsoft.com/office/drawing/2014/main" id="{2E767570-9A0A-436A-A841-9F6DCBD5BDD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2" name="Line 116">
          <a:extLst>
            <a:ext uri="{FF2B5EF4-FFF2-40B4-BE49-F238E27FC236}">
              <a16:creationId xmlns:a16="http://schemas.microsoft.com/office/drawing/2014/main" id="{7949B6BA-775C-49C5-B554-DCE142D6FD95}"/>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3" name="Line 109">
          <a:extLst>
            <a:ext uri="{FF2B5EF4-FFF2-40B4-BE49-F238E27FC236}">
              <a16:creationId xmlns:a16="http://schemas.microsoft.com/office/drawing/2014/main" id="{A61733F5-D63D-4F05-8697-99FD3385E8C6}"/>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4" name="Line 116">
          <a:extLst>
            <a:ext uri="{FF2B5EF4-FFF2-40B4-BE49-F238E27FC236}">
              <a16:creationId xmlns:a16="http://schemas.microsoft.com/office/drawing/2014/main" id="{5744F245-1876-4ADA-A17A-DABFA3E82C2F}"/>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5" name="Line 109">
          <a:extLst>
            <a:ext uri="{FF2B5EF4-FFF2-40B4-BE49-F238E27FC236}">
              <a16:creationId xmlns:a16="http://schemas.microsoft.com/office/drawing/2014/main" id="{46969FA6-D68C-4F09-AC05-44332779655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6" name="Line 116">
          <a:extLst>
            <a:ext uri="{FF2B5EF4-FFF2-40B4-BE49-F238E27FC236}">
              <a16:creationId xmlns:a16="http://schemas.microsoft.com/office/drawing/2014/main" id="{6CFE6F44-0BED-452F-A836-66B629FD0460}"/>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7" name="Line 109">
          <a:extLst>
            <a:ext uri="{FF2B5EF4-FFF2-40B4-BE49-F238E27FC236}">
              <a16:creationId xmlns:a16="http://schemas.microsoft.com/office/drawing/2014/main" id="{8298C4EF-53BF-48E6-B925-D16F1A7E6E44}"/>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8" name="Line 116">
          <a:extLst>
            <a:ext uri="{FF2B5EF4-FFF2-40B4-BE49-F238E27FC236}">
              <a16:creationId xmlns:a16="http://schemas.microsoft.com/office/drawing/2014/main" id="{ADA94B04-FFFA-4509-AC37-1FD8EBD9B5A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9" name="Line 109">
          <a:extLst>
            <a:ext uri="{FF2B5EF4-FFF2-40B4-BE49-F238E27FC236}">
              <a16:creationId xmlns:a16="http://schemas.microsoft.com/office/drawing/2014/main" id="{CCBC1F85-56FA-4DA1-BA02-79C29CAA98A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0" name="Line 116">
          <a:extLst>
            <a:ext uri="{FF2B5EF4-FFF2-40B4-BE49-F238E27FC236}">
              <a16:creationId xmlns:a16="http://schemas.microsoft.com/office/drawing/2014/main" id="{5169930B-D7CF-413E-9A81-C079237EA5EC}"/>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1" name="Line 109">
          <a:extLst>
            <a:ext uri="{FF2B5EF4-FFF2-40B4-BE49-F238E27FC236}">
              <a16:creationId xmlns:a16="http://schemas.microsoft.com/office/drawing/2014/main" id="{77EF0288-9CBC-4E83-8EDA-E1793FB6165B}"/>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2" name="Line 116">
          <a:extLst>
            <a:ext uri="{FF2B5EF4-FFF2-40B4-BE49-F238E27FC236}">
              <a16:creationId xmlns:a16="http://schemas.microsoft.com/office/drawing/2014/main" id="{717F8D97-A252-4472-8BB7-8B10A9949DA9}"/>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3" name="Line 109">
          <a:extLst>
            <a:ext uri="{FF2B5EF4-FFF2-40B4-BE49-F238E27FC236}">
              <a16:creationId xmlns:a16="http://schemas.microsoft.com/office/drawing/2014/main" id="{28F425E0-F528-477B-B667-21005E4DF56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4" name="Line 116">
          <a:extLst>
            <a:ext uri="{FF2B5EF4-FFF2-40B4-BE49-F238E27FC236}">
              <a16:creationId xmlns:a16="http://schemas.microsoft.com/office/drawing/2014/main" id="{193B3D0A-AC2A-4575-B27D-53E305C5FE4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5" name="Line 109">
          <a:extLst>
            <a:ext uri="{FF2B5EF4-FFF2-40B4-BE49-F238E27FC236}">
              <a16:creationId xmlns:a16="http://schemas.microsoft.com/office/drawing/2014/main" id="{57B1E27A-EDE3-418F-9D1F-33ECAF8F55B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6" name="Line 116">
          <a:extLst>
            <a:ext uri="{FF2B5EF4-FFF2-40B4-BE49-F238E27FC236}">
              <a16:creationId xmlns:a16="http://schemas.microsoft.com/office/drawing/2014/main" id="{FEF473B5-FFCB-47E4-8E2E-52B7B96A6BB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7" name="Line 109">
          <a:extLst>
            <a:ext uri="{FF2B5EF4-FFF2-40B4-BE49-F238E27FC236}">
              <a16:creationId xmlns:a16="http://schemas.microsoft.com/office/drawing/2014/main" id="{E8BD66D2-05EB-42FE-808F-AEF09D5D0DF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8" name="Line 116">
          <a:extLst>
            <a:ext uri="{FF2B5EF4-FFF2-40B4-BE49-F238E27FC236}">
              <a16:creationId xmlns:a16="http://schemas.microsoft.com/office/drawing/2014/main" id="{C5C53DF8-0434-48A0-9222-AA3E8005F4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9" name="Line 109">
          <a:extLst>
            <a:ext uri="{FF2B5EF4-FFF2-40B4-BE49-F238E27FC236}">
              <a16:creationId xmlns:a16="http://schemas.microsoft.com/office/drawing/2014/main" id="{24B2B7B4-C8D1-46C6-99C7-156EC3A7C2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0" name="Line 116">
          <a:extLst>
            <a:ext uri="{FF2B5EF4-FFF2-40B4-BE49-F238E27FC236}">
              <a16:creationId xmlns:a16="http://schemas.microsoft.com/office/drawing/2014/main" id="{8D92C196-D092-4122-8B14-E0A2B9E6F43D}"/>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1" name="Line 109">
          <a:extLst>
            <a:ext uri="{FF2B5EF4-FFF2-40B4-BE49-F238E27FC236}">
              <a16:creationId xmlns:a16="http://schemas.microsoft.com/office/drawing/2014/main" id="{EB737C72-C09A-41E5-9590-8E8A00692EF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2" name="Line 116">
          <a:extLst>
            <a:ext uri="{FF2B5EF4-FFF2-40B4-BE49-F238E27FC236}">
              <a16:creationId xmlns:a16="http://schemas.microsoft.com/office/drawing/2014/main" id="{6AC39224-36D7-463D-B4D4-B77C8D1C998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3" name="Line 109">
          <a:extLst>
            <a:ext uri="{FF2B5EF4-FFF2-40B4-BE49-F238E27FC236}">
              <a16:creationId xmlns:a16="http://schemas.microsoft.com/office/drawing/2014/main" id="{4ED260C3-4A43-4A58-AF64-0597CB4599A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4" name="Line 116">
          <a:extLst>
            <a:ext uri="{FF2B5EF4-FFF2-40B4-BE49-F238E27FC236}">
              <a16:creationId xmlns:a16="http://schemas.microsoft.com/office/drawing/2014/main" id="{E13264B4-1373-4CF8-B2DF-F40F86E5145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5" name="Line 109">
          <a:extLst>
            <a:ext uri="{FF2B5EF4-FFF2-40B4-BE49-F238E27FC236}">
              <a16:creationId xmlns:a16="http://schemas.microsoft.com/office/drawing/2014/main" id="{8A2AD200-4BFE-43DD-B560-B8DE014CB28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6" name="Line 116">
          <a:extLst>
            <a:ext uri="{FF2B5EF4-FFF2-40B4-BE49-F238E27FC236}">
              <a16:creationId xmlns:a16="http://schemas.microsoft.com/office/drawing/2014/main" id="{CE83FE87-8CD8-4009-87CC-0962AE785678}"/>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7" name="Line 109">
          <a:extLst>
            <a:ext uri="{FF2B5EF4-FFF2-40B4-BE49-F238E27FC236}">
              <a16:creationId xmlns:a16="http://schemas.microsoft.com/office/drawing/2014/main" id="{34E85D4C-9347-4E0E-85F9-FFEC1DEF59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8" name="Line 116">
          <a:extLst>
            <a:ext uri="{FF2B5EF4-FFF2-40B4-BE49-F238E27FC236}">
              <a16:creationId xmlns:a16="http://schemas.microsoft.com/office/drawing/2014/main" id="{EADD7228-4897-4526-AEA1-F561D304EEF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9" name="Line 109">
          <a:extLst>
            <a:ext uri="{FF2B5EF4-FFF2-40B4-BE49-F238E27FC236}">
              <a16:creationId xmlns:a16="http://schemas.microsoft.com/office/drawing/2014/main" id="{C31146CB-8076-4DE7-9314-0A0E36A8FF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0" name="Line 116">
          <a:extLst>
            <a:ext uri="{FF2B5EF4-FFF2-40B4-BE49-F238E27FC236}">
              <a16:creationId xmlns:a16="http://schemas.microsoft.com/office/drawing/2014/main" id="{4B384200-92F2-4893-9729-5C37AE1EBF1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1" name="Line 109">
          <a:extLst>
            <a:ext uri="{FF2B5EF4-FFF2-40B4-BE49-F238E27FC236}">
              <a16:creationId xmlns:a16="http://schemas.microsoft.com/office/drawing/2014/main" id="{27059593-EEB3-4B23-A379-E7A7B56328B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2" name="Line 116">
          <a:extLst>
            <a:ext uri="{FF2B5EF4-FFF2-40B4-BE49-F238E27FC236}">
              <a16:creationId xmlns:a16="http://schemas.microsoft.com/office/drawing/2014/main" id="{3A40E49A-1C9F-47F2-85F0-8CFC35E5C49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3" name="Line 109">
          <a:extLst>
            <a:ext uri="{FF2B5EF4-FFF2-40B4-BE49-F238E27FC236}">
              <a16:creationId xmlns:a16="http://schemas.microsoft.com/office/drawing/2014/main" id="{992027EE-6060-4DE8-8C3B-4A3474CBBB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4" name="Line 116">
          <a:extLst>
            <a:ext uri="{FF2B5EF4-FFF2-40B4-BE49-F238E27FC236}">
              <a16:creationId xmlns:a16="http://schemas.microsoft.com/office/drawing/2014/main" id="{9D0801DC-EC71-4A0E-BEF2-E0E62716839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5" name="Line 109">
          <a:extLst>
            <a:ext uri="{FF2B5EF4-FFF2-40B4-BE49-F238E27FC236}">
              <a16:creationId xmlns:a16="http://schemas.microsoft.com/office/drawing/2014/main" id="{7E11EB1F-1ABD-4A1F-8F19-1CD429AF1C5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6" name="Line 116">
          <a:extLst>
            <a:ext uri="{FF2B5EF4-FFF2-40B4-BE49-F238E27FC236}">
              <a16:creationId xmlns:a16="http://schemas.microsoft.com/office/drawing/2014/main" id="{BADF6EE3-93F3-403D-ADB1-FB8A485C5BA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7" name="Line 109">
          <a:extLst>
            <a:ext uri="{FF2B5EF4-FFF2-40B4-BE49-F238E27FC236}">
              <a16:creationId xmlns:a16="http://schemas.microsoft.com/office/drawing/2014/main" id="{4E01F68A-4DB7-4718-8970-E707ED5AAC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8" name="Line 116">
          <a:extLst>
            <a:ext uri="{FF2B5EF4-FFF2-40B4-BE49-F238E27FC236}">
              <a16:creationId xmlns:a16="http://schemas.microsoft.com/office/drawing/2014/main" id="{0756269E-4484-47DC-A841-AC0840FE5C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9" name="Line 109">
          <a:extLst>
            <a:ext uri="{FF2B5EF4-FFF2-40B4-BE49-F238E27FC236}">
              <a16:creationId xmlns:a16="http://schemas.microsoft.com/office/drawing/2014/main" id="{721C2DA9-4494-4EA0-BE6F-656F99C2EEE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0" name="Line 116">
          <a:extLst>
            <a:ext uri="{FF2B5EF4-FFF2-40B4-BE49-F238E27FC236}">
              <a16:creationId xmlns:a16="http://schemas.microsoft.com/office/drawing/2014/main" id="{BB71B29F-1340-473E-917C-EB2A2CF9966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1" name="Line 109">
          <a:extLst>
            <a:ext uri="{FF2B5EF4-FFF2-40B4-BE49-F238E27FC236}">
              <a16:creationId xmlns:a16="http://schemas.microsoft.com/office/drawing/2014/main" id="{2EB46787-1727-4980-80E0-C84C880EBC4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2" name="Line 116">
          <a:extLst>
            <a:ext uri="{FF2B5EF4-FFF2-40B4-BE49-F238E27FC236}">
              <a16:creationId xmlns:a16="http://schemas.microsoft.com/office/drawing/2014/main" id="{B21AC0BF-819E-4FC1-8699-94290BB54AB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3" name="Line 109">
          <a:extLst>
            <a:ext uri="{FF2B5EF4-FFF2-40B4-BE49-F238E27FC236}">
              <a16:creationId xmlns:a16="http://schemas.microsoft.com/office/drawing/2014/main" id="{FFF01AF6-B56A-42FF-9273-2292540958E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4" name="Line 116">
          <a:extLst>
            <a:ext uri="{FF2B5EF4-FFF2-40B4-BE49-F238E27FC236}">
              <a16:creationId xmlns:a16="http://schemas.microsoft.com/office/drawing/2014/main" id="{0057DF2F-E8A1-4047-8D32-923EC13B9A8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5" name="Line 109">
          <a:extLst>
            <a:ext uri="{FF2B5EF4-FFF2-40B4-BE49-F238E27FC236}">
              <a16:creationId xmlns:a16="http://schemas.microsoft.com/office/drawing/2014/main" id="{B2549103-1CED-4C01-9C28-7B2425974C7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6" name="Line 116">
          <a:extLst>
            <a:ext uri="{FF2B5EF4-FFF2-40B4-BE49-F238E27FC236}">
              <a16:creationId xmlns:a16="http://schemas.microsoft.com/office/drawing/2014/main" id="{9DB3EE61-38E6-4F47-92F7-EA2B354AA7C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7" name="Line 109">
          <a:extLst>
            <a:ext uri="{FF2B5EF4-FFF2-40B4-BE49-F238E27FC236}">
              <a16:creationId xmlns:a16="http://schemas.microsoft.com/office/drawing/2014/main" id="{2B8C5A5F-7A9B-4128-A425-D20BDAE7515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8" name="Line 116">
          <a:extLst>
            <a:ext uri="{FF2B5EF4-FFF2-40B4-BE49-F238E27FC236}">
              <a16:creationId xmlns:a16="http://schemas.microsoft.com/office/drawing/2014/main" id="{DE57F8B5-CEF9-42DC-9DCA-9B053749AEA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79" name="Line 109">
          <a:extLst>
            <a:ext uri="{FF2B5EF4-FFF2-40B4-BE49-F238E27FC236}">
              <a16:creationId xmlns:a16="http://schemas.microsoft.com/office/drawing/2014/main" id="{66809D84-2EB3-4EC2-B321-3F87332777D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0" name="Line 116">
          <a:extLst>
            <a:ext uri="{FF2B5EF4-FFF2-40B4-BE49-F238E27FC236}">
              <a16:creationId xmlns:a16="http://schemas.microsoft.com/office/drawing/2014/main" id="{0F96E1F4-C348-4198-98D6-6FABEB19EF0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1" name="Line 109">
          <a:extLst>
            <a:ext uri="{FF2B5EF4-FFF2-40B4-BE49-F238E27FC236}">
              <a16:creationId xmlns:a16="http://schemas.microsoft.com/office/drawing/2014/main" id="{123907F1-F8C6-493A-9FF4-EB3F2313261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2" name="Line 116">
          <a:extLst>
            <a:ext uri="{FF2B5EF4-FFF2-40B4-BE49-F238E27FC236}">
              <a16:creationId xmlns:a16="http://schemas.microsoft.com/office/drawing/2014/main" id="{29875B0C-A8CA-4797-8B9B-1D474D1C43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3" name="Line 109">
          <a:extLst>
            <a:ext uri="{FF2B5EF4-FFF2-40B4-BE49-F238E27FC236}">
              <a16:creationId xmlns:a16="http://schemas.microsoft.com/office/drawing/2014/main" id="{68C1D5CC-782C-4617-B869-BCCF63FA3E5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4" name="Line 116">
          <a:extLst>
            <a:ext uri="{FF2B5EF4-FFF2-40B4-BE49-F238E27FC236}">
              <a16:creationId xmlns:a16="http://schemas.microsoft.com/office/drawing/2014/main" id="{55F88B2D-D841-4CAE-BA07-1ED036F96E6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5" name="Line 109">
          <a:extLst>
            <a:ext uri="{FF2B5EF4-FFF2-40B4-BE49-F238E27FC236}">
              <a16:creationId xmlns:a16="http://schemas.microsoft.com/office/drawing/2014/main" id="{D44BF573-3610-48DF-B61E-6E21BDF1372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6" name="Line 116">
          <a:extLst>
            <a:ext uri="{FF2B5EF4-FFF2-40B4-BE49-F238E27FC236}">
              <a16:creationId xmlns:a16="http://schemas.microsoft.com/office/drawing/2014/main" id="{91F1BCB8-931F-465C-90EE-7362A4185D8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7" name="Line 109">
          <a:extLst>
            <a:ext uri="{FF2B5EF4-FFF2-40B4-BE49-F238E27FC236}">
              <a16:creationId xmlns:a16="http://schemas.microsoft.com/office/drawing/2014/main" id="{A76A1D81-D612-4B60-9D32-8621CD80B57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8" name="Line 116">
          <a:extLst>
            <a:ext uri="{FF2B5EF4-FFF2-40B4-BE49-F238E27FC236}">
              <a16:creationId xmlns:a16="http://schemas.microsoft.com/office/drawing/2014/main" id="{86B0628D-D097-49F7-B439-25272D8351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9" name="Line 109">
          <a:extLst>
            <a:ext uri="{FF2B5EF4-FFF2-40B4-BE49-F238E27FC236}">
              <a16:creationId xmlns:a16="http://schemas.microsoft.com/office/drawing/2014/main" id="{427ECCC7-88EB-4894-ABB6-40EA5E81A7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90" name="Line 116">
          <a:extLst>
            <a:ext uri="{FF2B5EF4-FFF2-40B4-BE49-F238E27FC236}">
              <a16:creationId xmlns:a16="http://schemas.microsoft.com/office/drawing/2014/main" id="{E1717812-B90F-4C0B-9229-7ED1AEDB687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1" name="Line 109">
          <a:extLst>
            <a:ext uri="{FF2B5EF4-FFF2-40B4-BE49-F238E27FC236}">
              <a16:creationId xmlns:a16="http://schemas.microsoft.com/office/drawing/2014/main" id="{5CA27519-C258-41CD-B5E7-A8494AE9218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2" name="Line 116">
          <a:extLst>
            <a:ext uri="{FF2B5EF4-FFF2-40B4-BE49-F238E27FC236}">
              <a16:creationId xmlns:a16="http://schemas.microsoft.com/office/drawing/2014/main" id="{7BD41F25-0F70-4931-B76A-0E14757EF0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3" name="Line 109">
          <a:extLst>
            <a:ext uri="{FF2B5EF4-FFF2-40B4-BE49-F238E27FC236}">
              <a16:creationId xmlns:a16="http://schemas.microsoft.com/office/drawing/2014/main" id="{99D4607C-9B99-47A3-8B2C-34B7B3E8DB1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4" name="Line 116">
          <a:extLst>
            <a:ext uri="{FF2B5EF4-FFF2-40B4-BE49-F238E27FC236}">
              <a16:creationId xmlns:a16="http://schemas.microsoft.com/office/drawing/2014/main" id="{B6EF5146-2221-4319-A9F1-387E0C707F5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5" name="Line 109">
          <a:extLst>
            <a:ext uri="{FF2B5EF4-FFF2-40B4-BE49-F238E27FC236}">
              <a16:creationId xmlns:a16="http://schemas.microsoft.com/office/drawing/2014/main" id="{4E1E37FA-744E-4A34-B5FD-F50C3F7FE5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6" name="Line 116">
          <a:extLst>
            <a:ext uri="{FF2B5EF4-FFF2-40B4-BE49-F238E27FC236}">
              <a16:creationId xmlns:a16="http://schemas.microsoft.com/office/drawing/2014/main" id="{76A14D53-C870-487A-8D8D-1BEB9F0A748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7" name="Line 109">
          <a:extLst>
            <a:ext uri="{FF2B5EF4-FFF2-40B4-BE49-F238E27FC236}">
              <a16:creationId xmlns:a16="http://schemas.microsoft.com/office/drawing/2014/main" id="{03E74DAA-4A86-4A22-A38D-BAD6B648C54F}"/>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8" name="Line 116">
          <a:extLst>
            <a:ext uri="{FF2B5EF4-FFF2-40B4-BE49-F238E27FC236}">
              <a16:creationId xmlns:a16="http://schemas.microsoft.com/office/drawing/2014/main" id="{A6585F4D-2F70-4C76-A22C-80C3EEC7FED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9" name="Line 109">
          <a:extLst>
            <a:ext uri="{FF2B5EF4-FFF2-40B4-BE49-F238E27FC236}">
              <a16:creationId xmlns:a16="http://schemas.microsoft.com/office/drawing/2014/main" id="{4B962F8B-C0A3-4081-94A2-05E60330FEF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0" name="Line 116">
          <a:extLst>
            <a:ext uri="{FF2B5EF4-FFF2-40B4-BE49-F238E27FC236}">
              <a16:creationId xmlns:a16="http://schemas.microsoft.com/office/drawing/2014/main" id="{65F9C43C-2216-401C-B3DE-72EAB51C61C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1" name="Line 109">
          <a:extLst>
            <a:ext uri="{FF2B5EF4-FFF2-40B4-BE49-F238E27FC236}">
              <a16:creationId xmlns:a16="http://schemas.microsoft.com/office/drawing/2014/main" id="{F487AB74-5774-4C47-9DE8-90DD38181F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2" name="Line 116">
          <a:extLst>
            <a:ext uri="{FF2B5EF4-FFF2-40B4-BE49-F238E27FC236}">
              <a16:creationId xmlns:a16="http://schemas.microsoft.com/office/drawing/2014/main" id="{CA1EE576-4D31-483C-9F97-4194ACBB7C3D}"/>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3" name="Line 109">
          <a:extLst>
            <a:ext uri="{FF2B5EF4-FFF2-40B4-BE49-F238E27FC236}">
              <a16:creationId xmlns:a16="http://schemas.microsoft.com/office/drawing/2014/main" id="{F29A546C-E234-4F5E-AA39-DB0C5C3FAF50}"/>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4" name="Line 116">
          <a:extLst>
            <a:ext uri="{FF2B5EF4-FFF2-40B4-BE49-F238E27FC236}">
              <a16:creationId xmlns:a16="http://schemas.microsoft.com/office/drawing/2014/main" id="{3C9C1B9C-B558-4D9E-9F0A-02E632F00B2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5" name="Line 109">
          <a:extLst>
            <a:ext uri="{FF2B5EF4-FFF2-40B4-BE49-F238E27FC236}">
              <a16:creationId xmlns:a16="http://schemas.microsoft.com/office/drawing/2014/main" id="{DD9A119A-501F-4E72-A663-B19D495F1A7E}"/>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6" name="Line 116">
          <a:extLst>
            <a:ext uri="{FF2B5EF4-FFF2-40B4-BE49-F238E27FC236}">
              <a16:creationId xmlns:a16="http://schemas.microsoft.com/office/drawing/2014/main" id="{90DF8F78-8E12-4EB0-BF08-1A293A72811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7" name="Line 109">
          <a:extLst>
            <a:ext uri="{FF2B5EF4-FFF2-40B4-BE49-F238E27FC236}">
              <a16:creationId xmlns:a16="http://schemas.microsoft.com/office/drawing/2014/main" id="{EBB11BAC-597A-4BD6-BDCE-3D4D6E344BF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8" name="Line 116">
          <a:extLst>
            <a:ext uri="{FF2B5EF4-FFF2-40B4-BE49-F238E27FC236}">
              <a16:creationId xmlns:a16="http://schemas.microsoft.com/office/drawing/2014/main" id="{157F91C0-9F06-48C4-835B-8F79C9B8FD2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9" name="Line 109">
          <a:extLst>
            <a:ext uri="{FF2B5EF4-FFF2-40B4-BE49-F238E27FC236}">
              <a16:creationId xmlns:a16="http://schemas.microsoft.com/office/drawing/2014/main" id="{99556BC2-F5CD-418C-9D15-CB44EA4EB81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0" name="Line 116">
          <a:extLst>
            <a:ext uri="{FF2B5EF4-FFF2-40B4-BE49-F238E27FC236}">
              <a16:creationId xmlns:a16="http://schemas.microsoft.com/office/drawing/2014/main" id="{25DF6DCE-5CFE-4D0C-8E51-5DE7A18BD30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1" name="Line 109">
          <a:extLst>
            <a:ext uri="{FF2B5EF4-FFF2-40B4-BE49-F238E27FC236}">
              <a16:creationId xmlns:a16="http://schemas.microsoft.com/office/drawing/2014/main" id="{0359FA14-AA90-48D4-9247-9276D80C76A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2" name="Line 116">
          <a:extLst>
            <a:ext uri="{FF2B5EF4-FFF2-40B4-BE49-F238E27FC236}">
              <a16:creationId xmlns:a16="http://schemas.microsoft.com/office/drawing/2014/main" id="{30019B3C-EC18-4301-B717-FBB795C5B0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3" name="Line 109">
          <a:extLst>
            <a:ext uri="{FF2B5EF4-FFF2-40B4-BE49-F238E27FC236}">
              <a16:creationId xmlns:a16="http://schemas.microsoft.com/office/drawing/2014/main" id="{ECA1BD51-EBD4-49EE-B86A-5CC7CE8A6A28}"/>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4" name="Line 116">
          <a:extLst>
            <a:ext uri="{FF2B5EF4-FFF2-40B4-BE49-F238E27FC236}">
              <a16:creationId xmlns:a16="http://schemas.microsoft.com/office/drawing/2014/main" id="{61961742-0FFF-4E05-8F6C-27EABE21CFB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5" name="Line 109">
          <a:extLst>
            <a:ext uri="{FF2B5EF4-FFF2-40B4-BE49-F238E27FC236}">
              <a16:creationId xmlns:a16="http://schemas.microsoft.com/office/drawing/2014/main" id="{AFA6856B-F154-45DA-91D2-B4C3E23EA961}"/>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6" name="Line 116">
          <a:extLst>
            <a:ext uri="{FF2B5EF4-FFF2-40B4-BE49-F238E27FC236}">
              <a16:creationId xmlns:a16="http://schemas.microsoft.com/office/drawing/2014/main" id="{FE039E77-0915-493D-B3AB-25CAC62B8669}"/>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7" name="Line 109">
          <a:extLst>
            <a:ext uri="{FF2B5EF4-FFF2-40B4-BE49-F238E27FC236}">
              <a16:creationId xmlns:a16="http://schemas.microsoft.com/office/drawing/2014/main" id="{5B15C26B-4BBA-4B11-9D82-0AA958CBF42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8" name="Line 116">
          <a:extLst>
            <a:ext uri="{FF2B5EF4-FFF2-40B4-BE49-F238E27FC236}">
              <a16:creationId xmlns:a16="http://schemas.microsoft.com/office/drawing/2014/main" id="{401E9CAC-1F26-4F5A-98F8-F7EE763409C2}"/>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9" name="Line 109">
          <a:extLst>
            <a:ext uri="{FF2B5EF4-FFF2-40B4-BE49-F238E27FC236}">
              <a16:creationId xmlns:a16="http://schemas.microsoft.com/office/drawing/2014/main" id="{CC6189AF-A22A-4D57-B1F7-6040CA17A9D0}"/>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0" name="Line 116">
          <a:extLst>
            <a:ext uri="{FF2B5EF4-FFF2-40B4-BE49-F238E27FC236}">
              <a16:creationId xmlns:a16="http://schemas.microsoft.com/office/drawing/2014/main" id="{CB8DC7D8-FAD5-48CB-B9C4-ED5409CF5C1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1" name="Line 109">
          <a:extLst>
            <a:ext uri="{FF2B5EF4-FFF2-40B4-BE49-F238E27FC236}">
              <a16:creationId xmlns:a16="http://schemas.microsoft.com/office/drawing/2014/main" id="{6D39A72A-DB31-4602-916B-2D1AA1E0CEA4}"/>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2" name="Line 116">
          <a:extLst>
            <a:ext uri="{FF2B5EF4-FFF2-40B4-BE49-F238E27FC236}">
              <a16:creationId xmlns:a16="http://schemas.microsoft.com/office/drawing/2014/main" id="{0C5F2973-B605-4D40-A28B-056A24ED454E}"/>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3" name="Line 109">
          <a:extLst>
            <a:ext uri="{FF2B5EF4-FFF2-40B4-BE49-F238E27FC236}">
              <a16:creationId xmlns:a16="http://schemas.microsoft.com/office/drawing/2014/main" id="{545DCF81-AD11-402A-A743-CD509A519D8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4" name="Line 116">
          <a:extLst>
            <a:ext uri="{FF2B5EF4-FFF2-40B4-BE49-F238E27FC236}">
              <a16:creationId xmlns:a16="http://schemas.microsoft.com/office/drawing/2014/main" id="{8243D294-B050-4847-84E0-84CA9DB1576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5" name="Line 109">
          <a:extLst>
            <a:ext uri="{FF2B5EF4-FFF2-40B4-BE49-F238E27FC236}">
              <a16:creationId xmlns:a16="http://schemas.microsoft.com/office/drawing/2014/main" id="{681F46EF-7E5F-463F-A6BF-75287A6C7A9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6" name="Line 116">
          <a:extLst>
            <a:ext uri="{FF2B5EF4-FFF2-40B4-BE49-F238E27FC236}">
              <a16:creationId xmlns:a16="http://schemas.microsoft.com/office/drawing/2014/main" id="{071DBBDF-A10B-4A21-AE4E-20675B1F041C}"/>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7" name="Line 109">
          <a:extLst>
            <a:ext uri="{FF2B5EF4-FFF2-40B4-BE49-F238E27FC236}">
              <a16:creationId xmlns:a16="http://schemas.microsoft.com/office/drawing/2014/main" id="{799250AB-083B-4283-8B38-BBB19D1EDEBD}"/>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8" name="Line 116">
          <a:extLst>
            <a:ext uri="{FF2B5EF4-FFF2-40B4-BE49-F238E27FC236}">
              <a16:creationId xmlns:a16="http://schemas.microsoft.com/office/drawing/2014/main" id="{9286190E-5A82-44FB-B234-7CBC3977B318}"/>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29" name="Line 109">
          <a:extLst>
            <a:ext uri="{FF2B5EF4-FFF2-40B4-BE49-F238E27FC236}">
              <a16:creationId xmlns:a16="http://schemas.microsoft.com/office/drawing/2014/main" id="{8C8D437B-A21C-43FA-8992-23E730FD04D3}"/>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0" name="Line 116">
          <a:extLst>
            <a:ext uri="{FF2B5EF4-FFF2-40B4-BE49-F238E27FC236}">
              <a16:creationId xmlns:a16="http://schemas.microsoft.com/office/drawing/2014/main" id="{E203DD21-D445-4E82-BA92-CA9C03A083C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1" name="Line 109">
          <a:extLst>
            <a:ext uri="{FF2B5EF4-FFF2-40B4-BE49-F238E27FC236}">
              <a16:creationId xmlns:a16="http://schemas.microsoft.com/office/drawing/2014/main" id="{B5F3332B-6308-4C74-B69E-A76BCBD3EBEE}"/>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2" name="Line 116">
          <a:extLst>
            <a:ext uri="{FF2B5EF4-FFF2-40B4-BE49-F238E27FC236}">
              <a16:creationId xmlns:a16="http://schemas.microsoft.com/office/drawing/2014/main" id="{41028C61-C44A-4770-A402-E35F4051AE8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3" name="Line 109">
          <a:extLst>
            <a:ext uri="{FF2B5EF4-FFF2-40B4-BE49-F238E27FC236}">
              <a16:creationId xmlns:a16="http://schemas.microsoft.com/office/drawing/2014/main" id="{00201790-5540-40AF-91DF-7D89BC3323A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4" name="Line 116">
          <a:extLst>
            <a:ext uri="{FF2B5EF4-FFF2-40B4-BE49-F238E27FC236}">
              <a16:creationId xmlns:a16="http://schemas.microsoft.com/office/drawing/2014/main" id="{2533216E-2F30-4A58-85C4-44F1D5DCA965}"/>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5" name="Line 109">
          <a:extLst>
            <a:ext uri="{FF2B5EF4-FFF2-40B4-BE49-F238E27FC236}">
              <a16:creationId xmlns:a16="http://schemas.microsoft.com/office/drawing/2014/main" id="{83375175-377D-4199-9CAB-4ACD115D236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6" name="Line 116">
          <a:extLst>
            <a:ext uri="{FF2B5EF4-FFF2-40B4-BE49-F238E27FC236}">
              <a16:creationId xmlns:a16="http://schemas.microsoft.com/office/drawing/2014/main" id="{7AACFF0F-12C4-46E9-BE15-0153706A81ED}"/>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7" name="Line 109">
          <a:extLst>
            <a:ext uri="{FF2B5EF4-FFF2-40B4-BE49-F238E27FC236}">
              <a16:creationId xmlns:a16="http://schemas.microsoft.com/office/drawing/2014/main" id="{75CD0820-150E-458F-84C6-EB4963E805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8" name="Line 116">
          <a:extLst>
            <a:ext uri="{FF2B5EF4-FFF2-40B4-BE49-F238E27FC236}">
              <a16:creationId xmlns:a16="http://schemas.microsoft.com/office/drawing/2014/main" id="{BFBEFA7D-809F-4757-9579-D2C16EF31B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9" name="Line 109">
          <a:extLst>
            <a:ext uri="{FF2B5EF4-FFF2-40B4-BE49-F238E27FC236}">
              <a16:creationId xmlns:a16="http://schemas.microsoft.com/office/drawing/2014/main" id="{186846F9-9280-418F-BE1C-780E6609578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40" name="Line 116">
          <a:extLst>
            <a:ext uri="{FF2B5EF4-FFF2-40B4-BE49-F238E27FC236}">
              <a16:creationId xmlns:a16="http://schemas.microsoft.com/office/drawing/2014/main" id="{34CCA4B1-1F5C-42FD-B9EA-26C17D3ECFF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1" name="Line 109">
          <a:extLst>
            <a:ext uri="{FF2B5EF4-FFF2-40B4-BE49-F238E27FC236}">
              <a16:creationId xmlns:a16="http://schemas.microsoft.com/office/drawing/2014/main" id="{659D9D63-C3F3-467C-AE12-80CD8DC1EF44}"/>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2" name="Line 116">
          <a:extLst>
            <a:ext uri="{FF2B5EF4-FFF2-40B4-BE49-F238E27FC236}">
              <a16:creationId xmlns:a16="http://schemas.microsoft.com/office/drawing/2014/main" id="{6B5BBD9A-E09D-47CE-A7CD-31A8D0B7AF5C}"/>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3" name="Line 109">
          <a:extLst>
            <a:ext uri="{FF2B5EF4-FFF2-40B4-BE49-F238E27FC236}">
              <a16:creationId xmlns:a16="http://schemas.microsoft.com/office/drawing/2014/main" id="{829714CC-895D-474D-99D2-FEDC44770156}"/>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4" name="Line 116">
          <a:extLst>
            <a:ext uri="{FF2B5EF4-FFF2-40B4-BE49-F238E27FC236}">
              <a16:creationId xmlns:a16="http://schemas.microsoft.com/office/drawing/2014/main" id="{58253A3C-8DF9-41C5-AE67-8153D349520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5" name="Line 109">
          <a:extLst>
            <a:ext uri="{FF2B5EF4-FFF2-40B4-BE49-F238E27FC236}">
              <a16:creationId xmlns:a16="http://schemas.microsoft.com/office/drawing/2014/main" id="{97F32A4E-CA2C-4788-ADA2-8FC225E710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6" name="Line 116">
          <a:extLst>
            <a:ext uri="{FF2B5EF4-FFF2-40B4-BE49-F238E27FC236}">
              <a16:creationId xmlns:a16="http://schemas.microsoft.com/office/drawing/2014/main" id="{4FB9DC6E-0135-480C-A766-E2AC7C86EB9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7" name="Line 109">
          <a:extLst>
            <a:ext uri="{FF2B5EF4-FFF2-40B4-BE49-F238E27FC236}">
              <a16:creationId xmlns:a16="http://schemas.microsoft.com/office/drawing/2014/main" id="{B8EB2A6C-726A-493C-8E8D-11BB03D6ADD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8" name="Line 116">
          <a:extLst>
            <a:ext uri="{FF2B5EF4-FFF2-40B4-BE49-F238E27FC236}">
              <a16:creationId xmlns:a16="http://schemas.microsoft.com/office/drawing/2014/main" id="{6953F82B-B9B9-4FB5-8A1A-1A4A6465FEB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9" name="Line 109">
          <a:extLst>
            <a:ext uri="{FF2B5EF4-FFF2-40B4-BE49-F238E27FC236}">
              <a16:creationId xmlns:a16="http://schemas.microsoft.com/office/drawing/2014/main" id="{7BD267CA-CA37-432B-AE3E-82F62270CA5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0" name="Line 116">
          <a:extLst>
            <a:ext uri="{FF2B5EF4-FFF2-40B4-BE49-F238E27FC236}">
              <a16:creationId xmlns:a16="http://schemas.microsoft.com/office/drawing/2014/main" id="{5C24B9FB-E101-410C-8AE1-E1E6FD346D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1" name="Line 109">
          <a:extLst>
            <a:ext uri="{FF2B5EF4-FFF2-40B4-BE49-F238E27FC236}">
              <a16:creationId xmlns:a16="http://schemas.microsoft.com/office/drawing/2014/main" id="{20F33552-F42E-4D4C-A581-28007F8D5DB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2" name="Line 116">
          <a:extLst>
            <a:ext uri="{FF2B5EF4-FFF2-40B4-BE49-F238E27FC236}">
              <a16:creationId xmlns:a16="http://schemas.microsoft.com/office/drawing/2014/main" id="{03986ACA-6F78-44BB-9928-08A9A13F853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3" name="Line 109">
          <a:extLst>
            <a:ext uri="{FF2B5EF4-FFF2-40B4-BE49-F238E27FC236}">
              <a16:creationId xmlns:a16="http://schemas.microsoft.com/office/drawing/2014/main" id="{35A2CAB0-D2A5-4251-A551-905C9FDACF3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4" name="Line 116">
          <a:extLst>
            <a:ext uri="{FF2B5EF4-FFF2-40B4-BE49-F238E27FC236}">
              <a16:creationId xmlns:a16="http://schemas.microsoft.com/office/drawing/2014/main" id="{A11246A8-77B4-4262-8EFF-4C763A2F38A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5" name="Line 109">
          <a:extLst>
            <a:ext uri="{FF2B5EF4-FFF2-40B4-BE49-F238E27FC236}">
              <a16:creationId xmlns:a16="http://schemas.microsoft.com/office/drawing/2014/main" id="{6AF4B7F9-5721-4F92-BEE9-5AF967C4574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6" name="Line 116">
          <a:extLst>
            <a:ext uri="{FF2B5EF4-FFF2-40B4-BE49-F238E27FC236}">
              <a16:creationId xmlns:a16="http://schemas.microsoft.com/office/drawing/2014/main" id="{E1675442-A539-4B51-98B7-B2C6725D084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7" name="Line 109">
          <a:extLst>
            <a:ext uri="{FF2B5EF4-FFF2-40B4-BE49-F238E27FC236}">
              <a16:creationId xmlns:a16="http://schemas.microsoft.com/office/drawing/2014/main" id="{801453E6-C705-43F4-B23A-888AF70AD192}"/>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8" name="Line 116">
          <a:extLst>
            <a:ext uri="{FF2B5EF4-FFF2-40B4-BE49-F238E27FC236}">
              <a16:creationId xmlns:a16="http://schemas.microsoft.com/office/drawing/2014/main" id="{9051FC81-BABA-448E-BAE7-BCCB6A435CC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9" name="Line 109">
          <a:extLst>
            <a:ext uri="{FF2B5EF4-FFF2-40B4-BE49-F238E27FC236}">
              <a16:creationId xmlns:a16="http://schemas.microsoft.com/office/drawing/2014/main" id="{0459D844-FC7C-4394-988C-AD363787D10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0" name="Line 116">
          <a:extLst>
            <a:ext uri="{FF2B5EF4-FFF2-40B4-BE49-F238E27FC236}">
              <a16:creationId xmlns:a16="http://schemas.microsoft.com/office/drawing/2014/main" id="{56661458-0B87-4B6A-A6C2-9138D7E6F01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1" name="Line 109">
          <a:extLst>
            <a:ext uri="{FF2B5EF4-FFF2-40B4-BE49-F238E27FC236}">
              <a16:creationId xmlns:a16="http://schemas.microsoft.com/office/drawing/2014/main" id="{DCFDA2C3-4A42-419C-A081-1FE8E29CD8C8}"/>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2" name="Line 116">
          <a:extLst>
            <a:ext uri="{FF2B5EF4-FFF2-40B4-BE49-F238E27FC236}">
              <a16:creationId xmlns:a16="http://schemas.microsoft.com/office/drawing/2014/main" id="{50BD486B-8CE7-49A9-8106-0EAAAA43DB3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3" name="Line 109">
          <a:extLst>
            <a:ext uri="{FF2B5EF4-FFF2-40B4-BE49-F238E27FC236}">
              <a16:creationId xmlns:a16="http://schemas.microsoft.com/office/drawing/2014/main" id="{1B158F1C-3697-4DE3-B416-E4771258BB5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4" name="Line 116">
          <a:extLst>
            <a:ext uri="{FF2B5EF4-FFF2-40B4-BE49-F238E27FC236}">
              <a16:creationId xmlns:a16="http://schemas.microsoft.com/office/drawing/2014/main" id="{EDB706A3-DF57-4F80-BED0-FE09459440F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5" name="Line 109">
          <a:extLst>
            <a:ext uri="{FF2B5EF4-FFF2-40B4-BE49-F238E27FC236}">
              <a16:creationId xmlns:a16="http://schemas.microsoft.com/office/drawing/2014/main" id="{5F90E310-21C0-4BE8-93FD-008066A3737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6" name="Line 116">
          <a:extLst>
            <a:ext uri="{FF2B5EF4-FFF2-40B4-BE49-F238E27FC236}">
              <a16:creationId xmlns:a16="http://schemas.microsoft.com/office/drawing/2014/main" id="{78615AC4-D113-497B-A1A0-413E051019F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7" name="Line 109">
          <a:extLst>
            <a:ext uri="{FF2B5EF4-FFF2-40B4-BE49-F238E27FC236}">
              <a16:creationId xmlns:a16="http://schemas.microsoft.com/office/drawing/2014/main" id="{320CBAEA-036F-4262-8CB4-63EABCB5EE3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8" name="Line 116">
          <a:extLst>
            <a:ext uri="{FF2B5EF4-FFF2-40B4-BE49-F238E27FC236}">
              <a16:creationId xmlns:a16="http://schemas.microsoft.com/office/drawing/2014/main" id="{83EF4BC2-6F12-43C0-B66C-74F522832A5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69" name="Line 109">
          <a:extLst>
            <a:ext uri="{FF2B5EF4-FFF2-40B4-BE49-F238E27FC236}">
              <a16:creationId xmlns:a16="http://schemas.microsoft.com/office/drawing/2014/main" id="{6824E9E5-DBBD-40DE-84E8-468A0D3D338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70" name="Line 116">
          <a:extLst>
            <a:ext uri="{FF2B5EF4-FFF2-40B4-BE49-F238E27FC236}">
              <a16:creationId xmlns:a16="http://schemas.microsoft.com/office/drawing/2014/main" id="{4BEB5DCF-57D1-4E5F-8EAF-D8A92A0DA00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1" name="Line 109">
          <a:extLst>
            <a:ext uri="{FF2B5EF4-FFF2-40B4-BE49-F238E27FC236}">
              <a16:creationId xmlns:a16="http://schemas.microsoft.com/office/drawing/2014/main" id="{96ACC4F0-BC26-4193-BEC1-3D64DA702D6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2" name="Line 116">
          <a:extLst>
            <a:ext uri="{FF2B5EF4-FFF2-40B4-BE49-F238E27FC236}">
              <a16:creationId xmlns:a16="http://schemas.microsoft.com/office/drawing/2014/main" id="{BDE23420-7F86-46C0-B492-CE5D7B3566F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3" name="Line 109">
          <a:extLst>
            <a:ext uri="{FF2B5EF4-FFF2-40B4-BE49-F238E27FC236}">
              <a16:creationId xmlns:a16="http://schemas.microsoft.com/office/drawing/2014/main" id="{DA9B0732-E8B6-452E-B801-C8E504C788E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4" name="Line 116">
          <a:extLst>
            <a:ext uri="{FF2B5EF4-FFF2-40B4-BE49-F238E27FC236}">
              <a16:creationId xmlns:a16="http://schemas.microsoft.com/office/drawing/2014/main" id="{9FB59085-7971-4B7E-8480-2790125BD96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5" name="Line 109">
          <a:extLst>
            <a:ext uri="{FF2B5EF4-FFF2-40B4-BE49-F238E27FC236}">
              <a16:creationId xmlns:a16="http://schemas.microsoft.com/office/drawing/2014/main" id="{235AD87C-6703-4CDD-8C4F-2126D66E9CDE}"/>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6" name="Line 116">
          <a:extLst>
            <a:ext uri="{FF2B5EF4-FFF2-40B4-BE49-F238E27FC236}">
              <a16:creationId xmlns:a16="http://schemas.microsoft.com/office/drawing/2014/main" id="{F004B634-938B-4BAD-8FA2-FA5F1AB94F0A}"/>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7" name="Line 109">
          <a:extLst>
            <a:ext uri="{FF2B5EF4-FFF2-40B4-BE49-F238E27FC236}">
              <a16:creationId xmlns:a16="http://schemas.microsoft.com/office/drawing/2014/main" id="{132E579D-E58C-4E39-B656-4FE0C4F5901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8" name="Line 116">
          <a:extLst>
            <a:ext uri="{FF2B5EF4-FFF2-40B4-BE49-F238E27FC236}">
              <a16:creationId xmlns:a16="http://schemas.microsoft.com/office/drawing/2014/main" id="{21CD7738-8961-4490-8793-ED30C01E9B6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9" name="Line 109">
          <a:extLst>
            <a:ext uri="{FF2B5EF4-FFF2-40B4-BE49-F238E27FC236}">
              <a16:creationId xmlns:a16="http://schemas.microsoft.com/office/drawing/2014/main" id="{6FFE47EA-DC7A-43FD-A5CD-A87461D1B4A3}"/>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0" name="Line 116">
          <a:extLst>
            <a:ext uri="{FF2B5EF4-FFF2-40B4-BE49-F238E27FC236}">
              <a16:creationId xmlns:a16="http://schemas.microsoft.com/office/drawing/2014/main" id="{878ED50B-70CA-4BE0-B2A3-D8A59ABED12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1" name="Line 109">
          <a:extLst>
            <a:ext uri="{FF2B5EF4-FFF2-40B4-BE49-F238E27FC236}">
              <a16:creationId xmlns:a16="http://schemas.microsoft.com/office/drawing/2014/main" id="{02264B23-A53C-406D-9E4C-62422C0450C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2" name="Line 116">
          <a:extLst>
            <a:ext uri="{FF2B5EF4-FFF2-40B4-BE49-F238E27FC236}">
              <a16:creationId xmlns:a16="http://schemas.microsoft.com/office/drawing/2014/main" id="{EBBDAA3B-78D9-4650-90B3-494F1147191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1119"/>
  <dimension ref="A1:CQ113"/>
  <sheetViews>
    <sheetView showGridLines="0" showZeros="0" tabSelected="1" showWhiteSpace="0" topLeftCell="A8" zoomScale="78" zoomScaleNormal="78" zoomScaleSheetLayoutView="58" workbookViewId="0">
      <selection activeCell="V52" sqref="V52:AB91"/>
    </sheetView>
  </sheetViews>
  <sheetFormatPr defaultColWidth="9.140625" defaultRowHeight="12.75" x14ac:dyDescent="0.2"/>
  <cols>
    <col min="1" max="1" width="26.7109375" style="1" customWidth="1"/>
    <col min="2" max="5" width="7.42578125" style="1" customWidth="1"/>
    <col min="6" max="6" width="7.42578125" style="14" customWidth="1"/>
    <col min="7" max="7" width="7.42578125" style="21" customWidth="1"/>
    <col min="8" max="8" width="26.7109375" style="1" customWidth="1"/>
    <col min="9" max="9" width="7.42578125" style="1" customWidth="1"/>
    <col min="10" max="14" width="7.42578125" style="21" customWidth="1"/>
    <col min="15" max="15" width="26.7109375" style="13" customWidth="1"/>
    <col min="16" max="16" width="7.42578125" style="1" customWidth="1"/>
    <col min="17" max="17" width="7.42578125" style="22" customWidth="1"/>
    <col min="18" max="18" width="7.42578125" style="14" customWidth="1"/>
    <col min="19" max="20" width="7.42578125" style="1" customWidth="1"/>
    <col min="21" max="21" width="7.42578125" style="21" customWidth="1"/>
    <col min="22" max="22" width="26.7109375" style="12" customWidth="1"/>
    <col min="23" max="24" width="7.42578125" style="12" customWidth="1"/>
    <col min="25" max="25" width="7.5703125" style="12" customWidth="1"/>
    <col min="26" max="26" width="7.42578125" style="21" customWidth="1"/>
    <col min="27" max="28" width="7.42578125" style="1" customWidth="1"/>
    <col min="29" max="32" width="10.5703125" bestFit="1" customWidth="1"/>
    <col min="57" max="94" width="9.140625" style="1"/>
    <col min="95" max="95" width="13.42578125" style="1" bestFit="1" customWidth="1"/>
    <col min="96" max="16384" width="9.140625" style="1"/>
  </cols>
  <sheetData>
    <row r="1" spans="1:56" customFormat="1" ht="15" customHeight="1" x14ac:dyDescent="0.3">
      <c r="A1" s="252"/>
      <c r="B1" s="253"/>
      <c r="C1" s="253"/>
      <c r="D1" s="253"/>
      <c r="E1" s="253"/>
      <c r="F1" s="124"/>
      <c r="G1" s="124"/>
      <c r="H1" s="125" t="s">
        <v>255</v>
      </c>
      <c r="I1" s="126"/>
      <c r="J1" s="124"/>
      <c r="K1" s="124"/>
      <c r="L1" s="124"/>
      <c r="M1" s="126"/>
      <c r="N1" s="127"/>
      <c r="O1" s="252"/>
      <c r="P1" s="253"/>
      <c r="Q1" s="253"/>
      <c r="R1" s="253"/>
      <c r="S1" s="253"/>
      <c r="T1" s="124"/>
      <c r="U1" s="124"/>
      <c r="V1" s="125" t="s">
        <v>255</v>
      </c>
      <c r="W1" s="126"/>
      <c r="X1" s="124"/>
      <c r="Y1" s="124"/>
      <c r="Z1" s="124"/>
      <c r="AA1" s="126"/>
      <c r="AB1" s="127"/>
    </row>
    <row r="2" spans="1:56" customFormat="1" ht="15" customHeight="1" x14ac:dyDescent="0.3">
      <c r="A2" s="254"/>
      <c r="B2" s="255"/>
      <c r="C2" s="255"/>
      <c r="D2" s="255"/>
      <c r="E2" s="255"/>
      <c r="F2" s="246" t="s">
        <v>256</v>
      </c>
      <c r="G2" s="246"/>
      <c r="H2" s="246"/>
      <c r="I2" s="246"/>
      <c r="J2" s="246"/>
      <c r="K2" s="246"/>
      <c r="L2" s="246"/>
      <c r="M2" s="246"/>
      <c r="N2" s="247"/>
      <c r="O2" s="254"/>
      <c r="P2" s="255"/>
      <c r="Q2" s="255"/>
      <c r="R2" s="255"/>
      <c r="S2" s="255"/>
      <c r="T2" s="246" t="s">
        <v>257</v>
      </c>
      <c r="U2" s="246"/>
      <c r="V2" s="246"/>
      <c r="W2" s="246"/>
      <c r="X2" s="246"/>
      <c r="Y2" s="246"/>
      <c r="Z2" s="246"/>
      <c r="AA2" s="246"/>
      <c r="AB2" s="247"/>
    </row>
    <row r="3" spans="1:56" customFormat="1" ht="13.15" customHeight="1" x14ac:dyDescent="0.3">
      <c r="A3" s="254"/>
      <c r="B3" s="255"/>
      <c r="C3" s="255"/>
      <c r="D3" s="255"/>
      <c r="E3" s="255"/>
      <c r="F3" s="246" t="s">
        <v>258</v>
      </c>
      <c r="G3" s="246"/>
      <c r="H3" s="246"/>
      <c r="I3" s="246"/>
      <c r="J3" s="246"/>
      <c r="K3" s="246"/>
      <c r="L3" s="246"/>
      <c r="M3" s="246"/>
      <c r="N3" s="247"/>
      <c r="O3" s="254"/>
      <c r="P3" s="255"/>
      <c r="Q3" s="255"/>
      <c r="R3" s="255"/>
      <c r="S3" s="255"/>
      <c r="T3" s="246" t="s">
        <v>259</v>
      </c>
      <c r="U3" s="246"/>
      <c r="V3" s="246"/>
      <c r="W3" s="246"/>
      <c r="X3" s="246"/>
      <c r="Y3" s="246"/>
      <c r="Z3" s="246"/>
      <c r="AA3" s="246"/>
      <c r="AB3" s="247"/>
    </row>
    <row r="4" spans="1:56" customFormat="1" ht="13.15" customHeight="1" x14ac:dyDescent="0.3">
      <c r="A4" s="254"/>
      <c r="B4" s="255"/>
      <c r="C4" s="255"/>
      <c r="D4" s="255"/>
      <c r="E4" s="255"/>
      <c r="F4" s="246" t="s">
        <v>260</v>
      </c>
      <c r="G4" s="246"/>
      <c r="H4" s="246"/>
      <c r="I4" s="246"/>
      <c r="J4" s="246"/>
      <c r="K4" s="246"/>
      <c r="L4" s="246"/>
      <c r="M4" s="246"/>
      <c r="N4" s="247"/>
      <c r="O4" s="254"/>
      <c r="P4" s="255"/>
      <c r="Q4" s="255"/>
      <c r="R4" s="255"/>
      <c r="S4" s="255"/>
      <c r="T4" s="246" t="s">
        <v>261</v>
      </c>
      <c r="U4" s="246"/>
      <c r="V4" s="246"/>
      <c r="W4" s="246"/>
      <c r="X4" s="246"/>
      <c r="Y4" s="246"/>
      <c r="Z4" s="246"/>
      <c r="AA4" s="246"/>
      <c r="AB4" s="247"/>
    </row>
    <row r="5" spans="1:56" customFormat="1" ht="13.15" customHeight="1" x14ac:dyDescent="0.3">
      <c r="A5" s="254"/>
      <c r="B5" s="255"/>
      <c r="C5" s="255"/>
      <c r="D5" s="255"/>
      <c r="E5" s="255"/>
      <c r="F5" s="250" t="s">
        <v>262</v>
      </c>
      <c r="G5" s="250"/>
      <c r="H5" s="250"/>
      <c r="I5" s="250"/>
      <c r="J5" s="250"/>
      <c r="K5" s="250"/>
      <c r="L5" s="250"/>
      <c r="M5" s="250"/>
      <c r="N5" s="251"/>
      <c r="O5" s="254"/>
      <c r="P5" s="255"/>
      <c r="Q5" s="255"/>
      <c r="R5" s="255"/>
      <c r="S5" s="255"/>
      <c r="T5" s="250" t="s">
        <v>262</v>
      </c>
      <c r="U5" s="250"/>
      <c r="V5" s="250"/>
      <c r="W5" s="250"/>
      <c r="X5" s="250"/>
      <c r="Y5" s="250"/>
      <c r="Z5" s="250"/>
      <c r="AA5" s="250"/>
      <c r="AB5" s="251"/>
    </row>
    <row r="6" spans="1:56" customFormat="1" ht="14.25" x14ac:dyDescent="0.3">
      <c r="A6" s="256"/>
      <c r="B6" s="257"/>
      <c r="C6" s="257"/>
      <c r="D6" s="257"/>
      <c r="E6" s="257"/>
      <c r="F6" s="248" t="s">
        <v>283</v>
      </c>
      <c r="G6" s="248"/>
      <c r="H6" s="248"/>
      <c r="I6" s="248"/>
      <c r="J6" s="248"/>
      <c r="K6" s="248"/>
      <c r="L6" s="248"/>
      <c r="M6" s="248"/>
      <c r="N6" s="249"/>
      <c r="O6" s="256"/>
      <c r="P6" s="257"/>
      <c r="Q6" s="257"/>
      <c r="R6" s="257"/>
      <c r="S6" s="257"/>
      <c r="T6" s="248" t="s">
        <v>263</v>
      </c>
      <c r="U6" s="248"/>
      <c r="V6" s="248"/>
      <c r="W6" s="248"/>
      <c r="X6" s="248"/>
      <c r="Y6" s="248"/>
      <c r="Z6" s="248"/>
      <c r="AA6" s="248"/>
      <c r="AB6" s="249"/>
    </row>
    <row r="7" spans="1:56" s="48" customFormat="1" ht="13.15" customHeight="1" x14ac:dyDescent="0.2">
      <c r="A7" s="232" t="s">
        <v>2</v>
      </c>
      <c r="B7" s="243">
        <v>2022</v>
      </c>
      <c r="C7" s="244"/>
      <c r="D7" s="244"/>
      <c r="E7" s="245"/>
      <c r="F7" s="241" t="s">
        <v>159</v>
      </c>
      <c r="G7" s="242"/>
      <c r="H7" s="232" t="s">
        <v>2</v>
      </c>
      <c r="I7" s="243">
        <v>2022</v>
      </c>
      <c r="J7" s="244"/>
      <c r="K7" s="244"/>
      <c r="L7" s="245"/>
      <c r="M7" s="241" t="s">
        <v>159</v>
      </c>
      <c r="N7" s="242"/>
      <c r="O7" s="232" t="s">
        <v>2</v>
      </c>
      <c r="P7" s="243">
        <v>2022</v>
      </c>
      <c r="Q7" s="244"/>
      <c r="R7" s="244"/>
      <c r="S7" s="245"/>
      <c r="T7" s="241" t="s">
        <v>159</v>
      </c>
      <c r="U7" s="242"/>
      <c r="V7" s="232" t="s">
        <v>2</v>
      </c>
      <c r="W7" s="243">
        <v>2022</v>
      </c>
      <c r="X7" s="244"/>
      <c r="Y7" s="244"/>
      <c r="Z7" s="245"/>
      <c r="AA7" s="241" t="s">
        <v>159</v>
      </c>
      <c r="AB7" s="242"/>
      <c r="AC7" s="47"/>
    </row>
    <row r="8" spans="1:56" s="2" customFormat="1" ht="13.15" customHeight="1" x14ac:dyDescent="0.2">
      <c r="A8" s="233"/>
      <c r="B8" s="230">
        <v>44719</v>
      </c>
      <c r="C8" s="231"/>
      <c r="D8" s="230">
        <v>44726</v>
      </c>
      <c r="E8" s="231"/>
      <c r="F8" s="239" t="s">
        <v>157</v>
      </c>
      <c r="G8" s="240"/>
      <c r="H8" s="233"/>
      <c r="I8" s="230">
        <v>44719</v>
      </c>
      <c r="J8" s="231"/>
      <c r="K8" s="230">
        <v>44726</v>
      </c>
      <c r="L8" s="231"/>
      <c r="M8" s="239" t="s">
        <v>157</v>
      </c>
      <c r="N8" s="240"/>
      <c r="O8" s="233"/>
      <c r="P8" s="230">
        <v>44719</v>
      </c>
      <c r="Q8" s="231"/>
      <c r="R8" s="230">
        <v>44726</v>
      </c>
      <c r="S8" s="231"/>
      <c r="T8" s="239" t="s">
        <v>157</v>
      </c>
      <c r="U8" s="240"/>
      <c r="V8" s="233"/>
      <c r="W8" s="230">
        <v>44719</v>
      </c>
      <c r="X8" s="231"/>
      <c r="Y8" s="230">
        <v>44726</v>
      </c>
      <c r="Z8" s="231"/>
      <c r="AA8" s="239" t="s">
        <v>157</v>
      </c>
      <c r="AB8" s="240"/>
      <c r="AC8"/>
      <c r="AD8"/>
      <c r="AE8"/>
      <c r="AF8"/>
      <c r="AG8"/>
      <c r="AH8"/>
      <c r="AI8"/>
      <c r="AJ8"/>
      <c r="AK8"/>
      <c r="AL8"/>
      <c r="AM8"/>
      <c r="AN8"/>
      <c r="AO8"/>
      <c r="AP8"/>
      <c r="AQ8"/>
      <c r="AR8"/>
      <c r="AS8"/>
      <c r="AT8"/>
      <c r="AU8"/>
      <c r="AV8"/>
      <c r="AW8"/>
      <c r="AX8"/>
      <c r="AY8"/>
      <c r="AZ8"/>
      <c r="BA8"/>
      <c r="BB8"/>
      <c r="BC8"/>
      <c r="BD8"/>
    </row>
    <row r="9" spans="1:56" s="2" customFormat="1" ht="13.15" customHeight="1" x14ac:dyDescent="0.2">
      <c r="A9" s="233"/>
      <c r="B9" s="235" t="s">
        <v>304</v>
      </c>
      <c r="C9" s="236"/>
      <c r="D9" s="235" t="s">
        <v>305</v>
      </c>
      <c r="E9" s="236"/>
      <c r="F9" s="237" t="s">
        <v>158</v>
      </c>
      <c r="G9" s="238"/>
      <c r="H9" s="233"/>
      <c r="I9" s="235" t="s">
        <v>304</v>
      </c>
      <c r="J9" s="236"/>
      <c r="K9" s="235" t="s">
        <v>305</v>
      </c>
      <c r="L9" s="236"/>
      <c r="M9" s="237" t="s">
        <v>158</v>
      </c>
      <c r="N9" s="238"/>
      <c r="O9" s="233"/>
      <c r="P9" s="235" t="s">
        <v>304</v>
      </c>
      <c r="Q9" s="236"/>
      <c r="R9" s="235" t="s">
        <v>305</v>
      </c>
      <c r="S9" s="236"/>
      <c r="T9" s="261" t="s">
        <v>158</v>
      </c>
      <c r="U9" s="262"/>
      <c r="V9" s="233"/>
      <c r="W9" s="235" t="s">
        <v>304</v>
      </c>
      <c r="X9" s="236"/>
      <c r="Y9" s="235" t="s">
        <v>305</v>
      </c>
      <c r="Z9" s="236"/>
      <c r="AA9" s="261" t="s">
        <v>158</v>
      </c>
      <c r="AB9" s="262"/>
      <c r="AC9"/>
      <c r="AD9"/>
      <c r="AE9"/>
      <c r="AF9"/>
      <c r="AG9"/>
      <c r="AH9"/>
      <c r="AI9"/>
      <c r="AJ9"/>
      <c r="AK9"/>
      <c r="AL9"/>
      <c r="AM9"/>
      <c r="AN9"/>
      <c r="AO9"/>
      <c r="AP9"/>
      <c r="AQ9"/>
      <c r="AR9"/>
      <c r="AS9"/>
      <c r="AT9"/>
      <c r="AU9"/>
      <c r="AV9"/>
      <c r="AW9"/>
      <c r="AX9"/>
      <c r="AY9"/>
      <c r="AZ9"/>
      <c r="BA9"/>
      <c r="BB9"/>
      <c r="BC9"/>
      <c r="BD9"/>
    </row>
    <row r="10" spans="1:56" s="46" customFormat="1" ht="13.15" customHeight="1" x14ac:dyDescent="0.2">
      <c r="A10" s="234"/>
      <c r="B10" s="42" t="s">
        <v>0</v>
      </c>
      <c r="C10" s="43" t="s">
        <v>39</v>
      </c>
      <c r="D10" s="42" t="s">
        <v>0</v>
      </c>
      <c r="E10" s="43" t="s">
        <v>39</v>
      </c>
      <c r="F10" s="40" t="s">
        <v>0</v>
      </c>
      <c r="G10" s="41" t="s">
        <v>39</v>
      </c>
      <c r="H10" s="234"/>
      <c r="I10" s="40" t="s">
        <v>0</v>
      </c>
      <c r="J10" s="41" t="s">
        <v>39</v>
      </c>
      <c r="K10" s="42" t="s">
        <v>0</v>
      </c>
      <c r="L10" s="43" t="s">
        <v>39</v>
      </c>
      <c r="M10" s="40" t="s">
        <v>0</v>
      </c>
      <c r="N10" s="44" t="s">
        <v>39</v>
      </c>
      <c r="O10" s="234"/>
      <c r="P10" s="40" t="s">
        <v>0</v>
      </c>
      <c r="Q10" s="41" t="s">
        <v>39</v>
      </c>
      <c r="R10" s="42" t="s">
        <v>0</v>
      </c>
      <c r="S10" s="43" t="s">
        <v>39</v>
      </c>
      <c r="T10" s="40" t="s">
        <v>0</v>
      </c>
      <c r="U10" s="41" t="s">
        <v>39</v>
      </c>
      <c r="V10" s="234"/>
      <c r="W10" s="40" t="s">
        <v>0</v>
      </c>
      <c r="X10" s="41" t="s">
        <v>39</v>
      </c>
      <c r="Y10" s="42" t="s">
        <v>0</v>
      </c>
      <c r="Z10" s="43" t="s">
        <v>39</v>
      </c>
      <c r="AA10" s="40" t="s">
        <v>0</v>
      </c>
      <c r="AB10" s="45" t="s">
        <v>39</v>
      </c>
      <c r="AC10"/>
      <c r="AD10"/>
      <c r="AE10"/>
      <c r="AF10"/>
      <c r="AG10"/>
      <c r="AH10"/>
      <c r="AI10"/>
      <c r="AJ10"/>
      <c r="AK10"/>
      <c r="AL10"/>
      <c r="AM10"/>
      <c r="AN10"/>
      <c r="AO10"/>
      <c r="AP10"/>
      <c r="AQ10"/>
      <c r="AR10"/>
      <c r="AS10"/>
      <c r="AT10"/>
      <c r="AU10"/>
      <c r="AV10"/>
      <c r="AW10"/>
      <c r="AX10"/>
      <c r="AY10"/>
      <c r="AZ10"/>
      <c r="BA10"/>
      <c r="BB10"/>
      <c r="BC10"/>
      <c r="BD10"/>
    </row>
    <row r="11" spans="1:56" ht="13.15" customHeight="1" x14ac:dyDescent="0.2">
      <c r="A11" s="98" t="s">
        <v>235</v>
      </c>
      <c r="B11" s="3"/>
      <c r="C11" s="3"/>
      <c r="D11" s="3"/>
      <c r="E11" s="3"/>
      <c r="F11" s="4"/>
      <c r="G11" s="5"/>
      <c r="H11" s="98" t="s">
        <v>89</v>
      </c>
      <c r="I11" s="6"/>
      <c r="J11" s="6"/>
      <c r="K11" s="7"/>
      <c r="L11" s="7"/>
      <c r="M11" s="8"/>
      <c r="N11" s="9"/>
      <c r="O11" s="98" t="s">
        <v>70</v>
      </c>
      <c r="P11" s="3"/>
      <c r="Q11" s="3"/>
      <c r="R11" s="3"/>
      <c r="S11" s="3"/>
      <c r="T11" s="10"/>
      <c r="U11" s="11"/>
      <c r="V11" s="98" t="s">
        <v>62</v>
      </c>
      <c r="W11" s="10"/>
      <c r="X11" s="3"/>
      <c r="Y11" s="10"/>
      <c r="Z11" s="10"/>
      <c r="AA11" s="10"/>
      <c r="AB11" s="11"/>
    </row>
    <row r="12" spans="1:56" ht="13.15" customHeight="1" x14ac:dyDescent="0.2">
      <c r="A12" s="99" t="s">
        <v>190</v>
      </c>
      <c r="B12" s="155">
        <v>430</v>
      </c>
      <c r="C12" s="156">
        <v>450</v>
      </c>
      <c r="D12" s="179" t="s">
        <v>115</v>
      </c>
      <c r="E12" s="180" t="s">
        <v>115</v>
      </c>
      <c r="F12" s="186" t="s">
        <v>115</v>
      </c>
      <c r="G12" s="187" t="s">
        <v>115</v>
      </c>
      <c r="H12" s="104" t="s">
        <v>215</v>
      </c>
      <c r="I12" s="142">
        <v>380</v>
      </c>
      <c r="J12" s="143">
        <v>382</v>
      </c>
      <c r="K12" s="179">
        <v>370</v>
      </c>
      <c r="L12" s="180">
        <v>372</v>
      </c>
      <c r="M12" s="186">
        <v>-10</v>
      </c>
      <c r="N12" s="187">
        <v>-10</v>
      </c>
      <c r="O12" s="99" t="s">
        <v>130</v>
      </c>
      <c r="P12" s="165">
        <v>410</v>
      </c>
      <c r="Q12" s="166">
        <v>425</v>
      </c>
      <c r="R12" s="179">
        <v>405</v>
      </c>
      <c r="S12" s="180">
        <v>420</v>
      </c>
      <c r="T12" s="186">
        <v>-5</v>
      </c>
      <c r="U12" s="187">
        <v>-5</v>
      </c>
      <c r="V12" s="110" t="s">
        <v>24</v>
      </c>
      <c r="W12" s="145">
        <v>576</v>
      </c>
      <c r="X12" s="156">
        <v>578</v>
      </c>
      <c r="Y12" s="179">
        <v>576</v>
      </c>
      <c r="Z12" s="180">
        <v>578</v>
      </c>
      <c r="AA12" s="181"/>
      <c r="AB12" s="182"/>
    </row>
    <row r="13" spans="1:56" ht="13.15" customHeight="1" x14ac:dyDescent="0.2">
      <c r="A13" s="99" t="s">
        <v>191</v>
      </c>
      <c r="B13" s="142">
        <v>414</v>
      </c>
      <c r="C13" s="143">
        <v>424</v>
      </c>
      <c r="D13" s="142" t="s">
        <v>115</v>
      </c>
      <c r="E13" s="143" t="s">
        <v>115</v>
      </c>
      <c r="F13" s="186" t="s">
        <v>115</v>
      </c>
      <c r="G13" s="187" t="s">
        <v>115</v>
      </c>
      <c r="H13" s="99" t="s">
        <v>240</v>
      </c>
      <c r="I13" s="142">
        <v>370</v>
      </c>
      <c r="J13" s="143">
        <v>372</v>
      </c>
      <c r="K13" s="142">
        <v>360</v>
      </c>
      <c r="L13" s="143">
        <v>362</v>
      </c>
      <c r="M13" s="186">
        <v>-10</v>
      </c>
      <c r="N13" s="187">
        <v>-10</v>
      </c>
      <c r="O13" s="164" t="s">
        <v>227</v>
      </c>
      <c r="P13" s="142">
        <v>585</v>
      </c>
      <c r="Q13" s="143">
        <v>590</v>
      </c>
      <c r="R13" s="152">
        <v>575</v>
      </c>
      <c r="S13" s="143">
        <v>580</v>
      </c>
      <c r="T13" s="194">
        <v>-10</v>
      </c>
      <c r="U13" s="195">
        <v>-10</v>
      </c>
      <c r="V13" s="110" t="s">
        <v>25</v>
      </c>
      <c r="W13" s="142">
        <v>566</v>
      </c>
      <c r="X13" s="143">
        <v>567</v>
      </c>
      <c r="Y13" s="142">
        <v>566</v>
      </c>
      <c r="Z13" s="143">
        <v>567</v>
      </c>
      <c r="AA13" s="186"/>
      <c r="AB13" s="187"/>
    </row>
    <row r="14" spans="1:56" ht="13.15" customHeight="1" x14ac:dyDescent="0.2">
      <c r="A14" s="99" t="s">
        <v>192</v>
      </c>
      <c r="B14" s="142">
        <v>407</v>
      </c>
      <c r="C14" s="143">
        <v>412</v>
      </c>
      <c r="D14" s="142" t="s">
        <v>115</v>
      </c>
      <c r="E14" s="143" t="s">
        <v>115</v>
      </c>
      <c r="F14" s="186" t="s">
        <v>115</v>
      </c>
      <c r="G14" s="187" t="s">
        <v>115</v>
      </c>
      <c r="H14" s="105" t="s">
        <v>241</v>
      </c>
      <c r="I14" s="142">
        <v>368</v>
      </c>
      <c r="J14" s="143">
        <v>370</v>
      </c>
      <c r="K14" s="142">
        <v>358</v>
      </c>
      <c r="L14" s="143">
        <v>360</v>
      </c>
      <c r="M14" s="186">
        <v>-10</v>
      </c>
      <c r="N14" s="187">
        <v>-10</v>
      </c>
      <c r="O14" s="98" t="s">
        <v>71</v>
      </c>
      <c r="P14" s="170"/>
      <c r="Q14" s="170"/>
      <c r="S14" s="32"/>
      <c r="T14" s="32"/>
      <c r="U14" s="167"/>
      <c r="V14" s="110" t="s">
        <v>133</v>
      </c>
      <c r="W14" s="142">
        <v>518</v>
      </c>
      <c r="X14" s="143">
        <v>562</v>
      </c>
      <c r="Y14" s="142">
        <v>518</v>
      </c>
      <c r="Z14" s="143">
        <v>562</v>
      </c>
      <c r="AA14" s="186"/>
      <c r="AB14" s="187"/>
    </row>
    <row r="15" spans="1:56" ht="13.15" customHeight="1" x14ac:dyDescent="0.2">
      <c r="A15" s="99" t="s">
        <v>193</v>
      </c>
      <c r="B15" s="142">
        <v>407</v>
      </c>
      <c r="C15" s="143">
        <v>412</v>
      </c>
      <c r="D15" s="142" t="s">
        <v>115</v>
      </c>
      <c r="E15" s="143" t="s">
        <v>115</v>
      </c>
      <c r="F15" s="186" t="s">
        <v>115</v>
      </c>
      <c r="G15" s="187" t="s">
        <v>115</v>
      </c>
      <c r="H15" s="105" t="s">
        <v>242</v>
      </c>
      <c r="I15" s="142">
        <v>365</v>
      </c>
      <c r="J15" s="143">
        <v>372</v>
      </c>
      <c r="K15" s="142">
        <v>353</v>
      </c>
      <c r="L15" s="143">
        <v>360</v>
      </c>
      <c r="M15" s="186">
        <v>-12</v>
      </c>
      <c r="N15" s="187">
        <v>-12</v>
      </c>
      <c r="O15" s="99" t="s">
        <v>282</v>
      </c>
      <c r="P15" s="145">
        <v>470</v>
      </c>
      <c r="Q15" s="146">
        <v>473</v>
      </c>
      <c r="R15" s="179">
        <v>430</v>
      </c>
      <c r="S15" s="180">
        <v>433</v>
      </c>
      <c r="T15" s="186">
        <v>-40</v>
      </c>
      <c r="U15" s="187">
        <v>-40</v>
      </c>
      <c r="V15" s="110" t="s">
        <v>26</v>
      </c>
      <c r="W15" s="142">
        <v>329</v>
      </c>
      <c r="X15" s="143">
        <v>334</v>
      </c>
      <c r="Y15" s="142">
        <v>329</v>
      </c>
      <c r="Z15" s="143">
        <v>334</v>
      </c>
      <c r="AA15" s="186"/>
      <c r="AB15" s="187"/>
    </row>
    <row r="16" spans="1:56" ht="13.15" customHeight="1" x14ac:dyDescent="0.2">
      <c r="A16" s="99" t="s">
        <v>236</v>
      </c>
      <c r="B16" s="142" t="s">
        <v>115</v>
      </c>
      <c r="C16" s="143" t="s">
        <v>115</v>
      </c>
      <c r="D16" s="142" t="s">
        <v>115</v>
      </c>
      <c r="E16" s="143" t="s">
        <v>115</v>
      </c>
      <c r="F16" s="188"/>
      <c r="G16" s="187"/>
      <c r="H16" s="104" t="s">
        <v>243</v>
      </c>
      <c r="I16" s="142">
        <v>365</v>
      </c>
      <c r="J16" s="143">
        <v>380</v>
      </c>
      <c r="K16" s="142">
        <v>355</v>
      </c>
      <c r="L16" s="143">
        <v>372</v>
      </c>
      <c r="M16" s="186">
        <v>-10</v>
      </c>
      <c r="N16" s="187">
        <v>-8</v>
      </c>
      <c r="O16" s="101" t="s">
        <v>228</v>
      </c>
      <c r="P16" s="142" t="s">
        <v>115</v>
      </c>
      <c r="Q16" s="143" t="s">
        <v>115</v>
      </c>
      <c r="R16" s="142" t="s">
        <v>115</v>
      </c>
      <c r="S16" s="143" t="s">
        <v>115</v>
      </c>
      <c r="T16" s="186"/>
      <c r="U16" s="187"/>
      <c r="V16" s="110" t="s">
        <v>27</v>
      </c>
      <c r="W16" s="142">
        <v>269</v>
      </c>
      <c r="X16" s="143">
        <v>274</v>
      </c>
      <c r="Y16" s="142">
        <v>271</v>
      </c>
      <c r="Z16" s="143">
        <v>276</v>
      </c>
      <c r="AA16" s="186">
        <v>2</v>
      </c>
      <c r="AB16" s="187">
        <v>2</v>
      </c>
    </row>
    <row r="17" spans="1:28" ht="13.15" customHeight="1" x14ac:dyDescent="0.2">
      <c r="A17" s="98" t="s">
        <v>194</v>
      </c>
      <c r="B17" s="144"/>
      <c r="C17" s="144"/>
      <c r="D17" s="24"/>
      <c r="E17" s="24"/>
      <c r="F17" s="25"/>
      <c r="G17" s="26"/>
      <c r="H17" s="99" t="s">
        <v>92</v>
      </c>
      <c r="I17" s="142" t="s">
        <v>115</v>
      </c>
      <c r="J17" s="143" t="s">
        <v>115</v>
      </c>
      <c r="K17" s="142" t="s">
        <v>115</v>
      </c>
      <c r="L17" s="143" t="s">
        <v>115</v>
      </c>
      <c r="M17" s="188"/>
      <c r="N17" s="187"/>
      <c r="O17" s="101" t="s">
        <v>229</v>
      </c>
      <c r="P17" s="142" t="s">
        <v>115</v>
      </c>
      <c r="Q17" s="143" t="s">
        <v>115</v>
      </c>
      <c r="R17" s="142" t="s">
        <v>115</v>
      </c>
      <c r="S17" s="143" t="s">
        <v>115</v>
      </c>
      <c r="T17" s="186"/>
      <c r="U17" s="187"/>
      <c r="V17" s="99" t="s">
        <v>134</v>
      </c>
      <c r="W17" s="142">
        <v>203</v>
      </c>
      <c r="X17" s="143">
        <v>204</v>
      </c>
      <c r="Y17" s="142">
        <v>205</v>
      </c>
      <c r="Z17" s="143">
        <v>206</v>
      </c>
      <c r="AA17" s="186">
        <v>2</v>
      </c>
      <c r="AB17" s="187">
        <v>2</v>
      </c>
    </row>
    <row r="18" spans="1:28" ht="13.15" customHeight="1" x14ac:dyDescent="0.2">
      <c r="A18" s="99" t="s">
        <v>195</v>
      </c>
      <c r="B18" s="145" t="s">
        <v>115</v>
      </c>
      <c r="C18" s="146" t="s">
        <v>115</v>
      </c>
      <c r="D18" s="179" t="s">
        <v>115</v>
      </c>
      <c r="E18" s="180" t="s">
        <v>115</v>
      </c>
      <c r="F18" s="186"/>
      <c r="G18" s="187"/>
      <c r="H18" s="98" t="s">
        <v>88</v>
      </c>
      <c r="I18" s="154"/>
      <c r="J18" s="154"/>
      <c r="K18" s="33"/>
      <c r="L18" s="33"/>
      <c r="M18" s="10"/>
      <c r="N18" s="11"/>
      <c r="O18" s="101" t="s">
        <v>230</v>
      </c>
      <c r="P18" s="142">
        <v>391</v>
      </c>
      <c r="Q18" s="143">
        <v>400</v>
      </c>
      <c r="R18" s="142">
        <v>371</v>
      </c>
      <c r="S18" s="143">
        <v>395</v>
      </c>
      <c r="T18" s="186">
        <v>-20</v>
      </c>
      <c r="U18" s="187">
        <v>-5</v>
      </c>
      <c r="V18" s="99" t="s">
        <v>48</v>
      </c>
      <c r="W18" s="142">
        <v>224</v>
      </c>
      <c r="X18" s="143">
        <v>225</v>
      </c>
      <c r="Y18" s="142">
        <v>226</v>
      </c>
      <c r="Z18" s="143">
        <v>227</v>
      </c>
      <c r="AA18" s="186">
        <v>2</v>
      </c>
      <c r="AB18" s="187">
        <v>2</v>
      </c>
    </row>
    <row r="19" spans="1:28" ht="13.15" customHeight="1" x14ac:dyDescent="0.2">
      <c r="A19" s="99" t="s">
        <v>196</v>
      </c>
      <c r="B19" s="142" t="s">
        <v>115</v>
      </c>
      <c r="C19" s="143" t="s">
        <v>115</v>
      </c>
      <c r="D19" s="142" t="s">
        <v>115</v>
      </c>
      <c r="E19" s="143" t="s">
        <v>115</v>
      </c>
      <c r="F19" s="186"/>
      <c r="G19" s="187"/>
      <c r="H19" s="99" t="s">
        <v>16</v>
      </c>
      <c r="I19" s="155">
        <v>620</v>
      </c>
      <c r="J19" s="156">
        <v>625</v>
      </c>
      <c r="K19" s="179">
        <v>610</v>
      </c>
      <c r="L19" s="180">
        <v>615</v>
      </c>
      <c r="M19" s="186">
        <v>-10</v>
      </c>
      <c r="N19" s="187">
        <v>-10</v>
      </c>
      <c r="O19" s="101" t="s">
        <v>248</v>
      </c>
      <c r="P19" s="142" t="s">
        <v>115</v>
      </c>
      <c r="Q19" s="143" t="s">
        <v>115</v>
      </c>
      <c r="R19" s="142" t="s">
        <v>115</v>
      </c>
      <c r="S19" s="143" t="s">
        <v>115</v>
      </c>
      <c r="T19" s="186"/>
      <c r="U19" s="187"/>
      <c r="V19" s="110" t="s">
        <v>40</v>
      </c>
      <c r="W19" s="142">
        <v>98</v>
      </c>
      <c r="X19" s="143">
        <v>100</v>
      </c>
      <c r="Y19" s="142">
        <v>98</v>
      </c>
      <c r="Z19" s="143">
        <v>100</v>
      </c>
      <c r="AA19" s="188"/>
      <c r="AB19" s="187"/>
    </row>
    <row r="20" spans="1:28" ht="13.15" customHeight="1" x14ac:dyDescent="0.2">
      <c r="A20" s="99" t="s">
        <v>197</v>
      </c>
      <c r="B20" s="142">
        <v>411</v>
      </c>
      <c r="C20" s="143">
        <v>412</v>
      </c>
      <c r="D20" s="142">
        <v>401</v>
      </c>
      <c r="E20" s="143">
        <v>402</v>
      </c>
      <c r="F20" s="186">
        <v>-10</v>
      </c>
      <c r="G20" s="187">
        <v>-10</v>
      </c>
      <c r="H20" s="104" t="s">
        <v>4</v>
      </c>
      <c r="I20" s="142">
        <v>401</v>
      </c>
      <c r="J20" s="143">
        <v>402</v>
      </c>
      <c r="K20" s="142">
        <v>391</v>
      </c>
      <c r="L20" s="143">
        <v>392</v>
      </c>
      <c r="M20" s="186">
        <v>-10</v>
      </c>
      <c r="N20" s="187">
        <v>-10</v>
      </c>
      <c r="O20" s="101" t="s">
        <v>249</v>
      </c>
      <c r="P20" s="142">
        <v>537</v>
      </c>
      <c r="Q20" s="143">
        <v>539</v>
      </c>
      <c r="R20" s="142">
        <v>547</v>
      </c>
      <c r="S20" s="143">
        <v>549</v>
      </c>
      <c r="T20" s="186">
        <v>10</v>
      </c>
      <c r="U20" s="187">
        <v>10</v>
      </c>
      <c r="V20" s="98" t="s">
        <v>75</v>
      </c>
      <c r="W20" s="151"/>
      <c r="X20" s="151"/>
      <c r="Y20" s="32"/>
      <c r="Z20" s="32"/>
      <c r="AA20" s="24"/>
      <c r="AB20" s="27"/>
    </row>
    <row r="21" spans="1:28" ht="13.15" customHeight="1" x14ac:dyDescent="0.2">
      <c r="A21" s="99" t="s">
        <v>198</v>
      </c>
      <c r="B21" s="142" t="s">
        <v>115</v>
      </c>
      <c r="C21" s="143" t="s">
        <v>115</v>
      </c>
      <c r="D21" s="142" t="s">
        <v>115</v>
      </c>
      <c r="E21" s="143" t="s">
        <v>115</v>
      </c>
      <c r="F21" s="186"/>
      <c r="G21" s="187"/>
      <c r="H21" s="104" t="s">
        <v>67</v>
      </c>
      <c r="I21" s="142">
        <v>475.5</v>
      </c>
      <c r="J21" s="143">
        <v>476</v>
      </c>
      <c r="K21" s="142">
        <v>465.5</v>
      </c>
      <c r="L21" s="143">
        <v>466</v>
      </c>
      <c r="M21" s="186">
        <v>-10</v>
      </c>
      <c r="N21" s="187">
        <v>-10</v>
      </c>
      <c r="O21" s="101" t="s">
        <v>250</v>
      </c>
      <c r="P21" s="142">
        <v>533</v>
      </c>
      <c r="Q21" s="143">
        <v>536</v>
      </c>
      <c r="R21" s="142">
        <v>543</v>
      </c>
      <c r="S21" s="143">
        <v>546</v>
      </c>
      <c r="T21" s="186">
        <v>10</v>
      </c>
      <c r="U21" s="187">
        <v>10</v>
      </c>
      <c r="V21" s="99" t="s">
        <v>135</v>
      </c>
      <c r="W21" s="142">
        <v>730</v>
      </c>
      <c r="X21" s="143">
        <v>760</v>
      </c>
      <c r="Y21" s="179">
        <v>695</v>
      </c>
      <c r="Z21" s="180">
        <v>725</v>
      </c>
      <c r="AA21" s="186">
        <v>-35</v>
      </c>
      <c r="AB21" s="187">
        <v>-35</v>
      </c>
    </row>
    <row r="22" spans="1:28" ht="13.15" customHeight="1" x14ac:dyDescent="0.2">
      <c r="A22" s="99" t="s">
        <v>271</v>
      </c>
      <c r="B22" s="142">
        <v>460</v>
      </c>
      <c r="C22" s="143">
        <v>500</v>
      </c>
      <c r="D22" s="142">
        <v>450</v>
      </c>
      <c r="E22" s="143">
        <v>490</v>
      </c>
      <c r="F22" s="186">
        <v>-10</v>
      </c>
      <c r="G22" s="187">
        <v>-10</v>
      </c>
      <c r="H22" s="104" t="s">
        <v>216</v>
      </c>
      <c r="I22" s="142">
        <v>1470</v>
      </c>
      <c r="J22" s="143">
        <v>1610</v>
      </c>
      <c r="K22" s="142">
        <v>1440</v>
      </c>
      <c r="L22" s="143">
        <v>1580</v>
      </c>
      <c r="M22" s="186">
        <v>-30</v>
      </c>
      <c r="N22" s="187">
        <v>-30</v>
      </c>
      <c r="O22" s="101" t="s">
        <v>302</v>
      </c>
      <c r="P22" s="142">
        <v>545</v>
      </c>
      <c r="Q22" s="143">
        <v>558</v>
      </c>
      <c r="R22" s="142">
        <v>555</v>
      </c>
      <c r="S22" s="143">
        <v>568</v>
      </c>
      <c r="T22" s="186">
        <v>10</v>
      </c>
      <c r="U22" s="187">
        <v>10</v>
      </c>
      <c r="V22" s="123" t="s">
        <v>285</v>
      </c>
      <c r="W22" s="142">
        <v>690</v>
      </c>
      <c r="X22" s="143">
        <v>715</v>
      </c>
      <c r="Y22" s="142">
        <v>640</v>
      </c>
      <c r="Z22" s="143">
        <v>665</v>
      </c>
      <c r="AA22" s="186">
        <v>-50</v>
      </c>
      <c r="AB22" s="187">
        <v>-50</v>
      </c>
    </row>
    <row r="23" spans="1:28" ht="13.15" customHeight="1" x14ac:dyDescent="0.2">
      <c r="A23" s="99" t="s">
        <v>199</v>
      </c>
      <c r="B23" s="142" t="s">
        <v>115</v>
      </c>
      <c r="C23" s="143">
        <v>535</v>
      </c>
      <c r="D23" s="142" t="s">
        <v>115</v>
      </c>
      <c r="E23" s="143">
        <v>525</v>
      </c>
      <c r="F23" s="186"/>
      <c r="G23" s="187">
        <v>-10</v>
      </c>
      <c r="H23" s="104" t="s">
        <v>38</v>
      </c>
      <c r="I23" s="142">
        <v>340</v>
      </c>
      <c r="J23" s="143">
        <v>343</v>
      </c>
      <c r="K23" s="142">
        <v>330</v>
      </c>
      <c r="L23" s="143">
        <v>333</v>
      </c>
      <c r="M23" s="186">
        <v>-10</v>
      </c>
      <c r="N23" s="187">
        <v>-10</v>
      </c>
      <c r="O23" s="99" t="s">
        <v>303</v>
      </c>
      <c r="P23" s="142">
        <v>545</v>
      </c>
      <c r="Q23" s="143">
        <v>556</v>
      </c>
      <c r="R23" s="142">
        <v>555</v>
      </c>
      <c r="S23" s="143">
        <v>566</v>
      </c>
      <c r="T23" s="186">
        <v>10</v>
      </c>
      <c r="U23" s="187">
        <v>10</v>
      </c>
      <c r="V23" s="111" t="s">
        <v>136</v>
      </c>
      <c r="W23" s="142">
        <v>640</v>
      </c>
      <c r="X23" s="143">
        <v>665</v>
      </c>
      <c r="Y23" s="142">
        <v>605</v>
      </c>
      <c r="Z23" s="143">
        <v>630</v>
      </c>
      <c r="AA23" s="186">
        <v>-35</v>
      </c>
      <c r="AB23" s="187">
        <v>-35</v>
      </c>
    </row>
    <row r="24" spans="1:28" ht="13.15" customHeight="1" x14ac:dyDescent="0.2">
      <c r="A24" s="99" t="s">
        <v>200</v>
      </c>
      <c r="B24" s="142">
        <v>573</v>
      </c>
      <c r="C24" s="177">
        <v>575</v>
      </c>
      <c r="D24" s="142">
        <v>568</v>
      </c>
      <c r="E24" s="143">
        <v>570</v>
      </c>
      <c r="F24" s="186">
        <v>-5</v>
      </c>
      <c r="G24" s="187">
        <v>-5</v>
      </c>
      <c r="H24" s="178" t="s">
        <v>155</v>
      </c>
      <c r="I24" s="142">
        <v>335</v>
      </c>
      <c r="J24" s="143">
        <v>345</v>
      </c>
      <c r="K24" s="142">
        <v>325</v>
      </c>
      <c r="L24" s="143">
        <v>335</v>
      </c>
      <c r="M24" s="186">
        <v>-10</v>
      </c>
      <c r="N24" s="187">
        <v>-10</v>
      </c>
      <c r="O24" s="98" t="s">
        <v>72</v>
      </c>
      <c r="P24" s="151"/>
      <c r="Q24" s="151"/>
      <c r="R24" s="30"/>
      <c r="S24" s="32"/>
      <c r="T24" s="25"/>
      <c r="U24" s="26"/>
      <c r="V24" s="111" t="s">
        <v>234</v>
      </c>
      <c r="W24" s="142">
        <v>990</v>
      </c>
      <c r="X24" s="143">
        <v>1055</v>
      </c>
      <c r="Y24" s="142">
        <v>935</v>
      </c>
      <c r="Z24" s="143">
        <v>1000</v>
      </c>
      <c r="AA24" s="186">
        <v>-55</v>
      </c>
      <c r="AB24" s="187">
        <v>-55</v>
      </c>
    </row>
    <row r="25" spans="1:28" ht="13.15" customHeight="1" x14ac:dyDescent="0.2">
      <c r="A25" s="99" t="s">
        <v>201</v>
      </c>
      <c r="B25" s="142">
        <v>573</v>
      </c>
      <c r="C25" s="143">
        <v>575</v>
      </c>
      <c r="D25" s="142">
        <v>568</v>
      </c>
      <c r="E25" s="143">
        <v>570</v>
      </c>
      <c r="F25" s="194">
        <v>-5</v>
      </c>
      <c r="G25" s="195">
        <v>-5</v>
      </c>
      <c r="H25" s="178" t="s">
        <v>217</v>
      </c>
      <c r="I25" s="142" t="s">
        <v>115</v>
      </c>
      <c r="J25" s="143" t="s">
        <v>115</v>
      </c>
      <c r="K25" s="142" t="s">
        <v>115</v>
      </c>
      <c r="L25" s="143" t="s">
        <v>115</v>
      </c>
      <c r="M25" s="186"/>
      <c r="N25" s="187"/>
      <c r="O25" s="99" t="s">
        <v>97</v>
      </c>
      <c r="P25" s="145">
        <v>1575</v>
      </c>
      <c r="Q25" s="143">
        <v>1585</v>
      </c>
      <c r="R25" s="179">
        <v>1575</v>
      </c>
      <c r="S25" s="180">
        <v>1585</v>
      </c>
      <c r="T25" s="186"/>
      <c r="U25" s="187"/>
      <c r="V25" s="111" t="s">
        <v>137</v>
      </c>
      <c r="W25" s="142" t="s">
        <v>115</v>
      </c>
      <c r="X25" s="143" t="s">
        <v>115</v>
      </c>
      <c r="Y25" s="142" t="s">
        <v>115</v>
      </c>
      <c r="Z25" s="143" t="s">
        <v>115</v>
      </c>
      <c r="AA25" s="186"/>
      <c r="AB25" s="187"/>
    </row>
    <row r="26" spans="1:28" ht="13.15" customHeight="1" x14ac:dyDescent="0.2">
      <c r="A26" s="98" t="s">
        <v>202</v>
      </c>
      <c r="B26" s="147"/>
      <c r="C26" s="147"/>
      <c r="D26" s="183"/>
      <c r="E26" s="183"/>
      <c r="F26" s="134"/>
      <c r="G26" s="135"/>
      <c r="H26" s="178" t="s">
        <v>218</v>
      </c>
      <c r="I26" s="142">
        <v>373</v>
      </c>
      <c r="J26" s="143">
        <v>378</v>
      </c>
      <c r="K26" s="142">
        <v>360</v>
      </c>
      <c r="L26" s="143">
        <v>365</v>
      </c>
      <c r="M26" s="186">
        <v>-13</v>
      </c>
      <c r="N26" s="187">
        <v>-13</v>
      </c>
      <c r="O26" s="99" t="s">
        <v>98</v>
      </c>
      <c r="P26" s="142">
        <v>1555</v>
      </c>
      <c r="Q26" s="143">
        <v>1565</v>
      </c>
      <c r="R26" s="142">
        <v>1555</v>
      </c>
      <c r="S26" s="143">
        <v>1565</v>
      </c>
      <c r="T26" s="186"/>
      <c r="U26" s="187"/>
      <c r="V26" s="111" t="s">
        <v>138</v>
      </c>
      <c r="W26" s="142" t="s">
        <v>115</v>
      </c>
      <c r="X26" s="143" t="s">
        <v>115</v>
      </c>
      <c r="Y26" s="142" t="s">
        <v>115</v>
      </c>
      <c r="Z26" s="143" t="s">
        <v>115</v>
      </c>
      <c r="AA26" s="186"/>
      <c r="AB26" s="187"/>
    </row>
    <row r="27" spans="1:28" ht="13.15" customHeight="1" x14ac:dyDescent="0.2">
      <c r="A27" s="100" t="s">
        <v>65</v>
      </c>
      <c r="B27" s="148"/>
      <c r="C27" s="148"/>
      <c r="D27" s="23"/>
      <c r="E27" s="23"/>
      <c r="F27" s="136"/>
      <c r="G27" s="137"/>
      <c r="H27" s="104" t="s">
        <v>99</v>
      </c>
      <c r="I27" s="142" t="s">
        <v>115</v>
      </c>
      <c r="J27" s="143" t="s">
        <v>115</v>
      </c>
      <c r="K27" s="142" t="s">
        <v>115</v>
      </c>
      <c r="L27" s="143" t="s">
        <v>115</v>
      </c>
      <c r="M27" s="188"/>
      <c r="N27" s="187"/>
      <c r="O27" s="99" t="s">
        <v>100</v>
      </c>
      <c r="P27" s="142">
        <v>1515</v>
      </c>
      <c r="Q27" s="143">
        <v>1525</v>
      </c>
      <c r="R27" s="142">
        <v>1515</v>
      </c>
      <c r="S27" s="143">
        <v>1525</v>
      </c>
      <c r="T27" s="186"/>
      <c r="U27" s="187"/>
      <c r="V27" s="111" t="s">
        <v>139</v>
      </c>
      <c r="W27" s="142">
        <v>675</v>
      </c>
      <c r="X27" s="143">
        <v>700</v>
      </c>
      <c r="Y27" s="142" t="s">
        <v>115</v>
      </c>
      <c r="Z27" s="143" t="s">
        <v>115</v>
      </c>
      <c r="AA27" s="186" t="s">
        <v>115</v>
      </c>
      <c r="AB27" s="187" t="s">
        <v>115</v>
      </c>
    </row>
    <row r="28" spans="1:28" ht="13.15" customHeight="1" x14ac:dyDescent="0.2">
      <c r="A28" s="101" t="s">
        <v>203</v>
      </c>
      <c r="B28" s="142">
        <v>549</v>
      </c>
      <c r="C28" s="143">
        <v>553</v>
      </c>
      <c r="D28" s="142" t="s">
        <v>115</v>
      </c>
      <c r="E28" s="143" t="s">
        <v>115</v>
      </c>
      <c r="F28" s="186" t="s">
        <v>115</v>
      </c>
      <c r="G28" s="187" t="s">
        <v>115</v>
      </c>
      <c r="H28" s="98" t="s">
        <v>68</v>
      </c>
      <c r="I28" s="154"/>
      <c r="J28" s="154"/>
      <c r="K28" s="3"/>
      <c r="L28" s="3"/>
      <c r="M28" s="10"/>
      <c r="N28" s="11"/>
      <c r="O28" s="99" t="s">
        <v>101</v>
      </c>
      <c r="P28" s="142">
        <v>1490</v>
      </c>
      <c r="Q28" s="143">
        <v>1500</v>
      </c>
      <c r="R28" s="142">
        <v>1490</v>
      </c>
      <c r="S28" s="143">
        <v>1500</v>
      </c>
      <c r="T28" s="186"/>
      <c r="U28" s="187"/>
      <c r="V28" s="111" t="s">
        <v>19</v>
      </c>
      <c r="W28" s="142">
        <v>650</v>
      </c>
      <c r="X28" s="143">
        <v>670</v>
      </c>
      <c r="Y28" s="142">
        <v>650</v>
      </c>
      <c r="Z28" s="143">
        <v>670</v>
      </c>
      <c r="AA28" s="186"/>
      <c r="AB28" s="187"/>
    </row>
    <row r="29" spans="1:28" ht="13.15" customHeight="1" x14ac:dyDescent="0.2">
      <c r="A29" s="101" t="s">
        <v>119</v>
      </c>
      <c r="B29" s="142">
        <v>544</v>
      </c>
      <c r="C29" s="143">
        <v>548</v>
      </c>
      <c r="D29" s="142" t="s">
        <v>115</v>
      </c>
      <c r="E29" s="143" t="s">
        <v>115</v>
      </c>
      <c r="F29" s="186" t="s">
        <v>115</v>
      </c>
      <c r="G29" s="187" t="s">
        <v>115</v>
      </c>
      <c r="H29" s="104" t="s">
        <v>17</v>
      </c>
      <c r="I29" s="155" t="s">
        <v>115</v>
      </c>
      <c r="J29" s="156" t="s">
        <v>115</v>
      </c>
      <c r="K29" s="179" t="s">
        <v>115</v>
      </c>
      <c r="L29" s="180" t="s">
        <v>115</v>
      </c>
      <c r="M29" s="186"/>
      <c r="N29" s="187"/>
      <c r="O29" s="98" t="s">
        <v>59</v>
      </c>
      <c r="P29" s="151"/>
      <c r="Q29" s="151"/>
      <c r="R29" s="32"/>
      <c r="S29" s="32"/>
      <c r="T29" s="168"/>
      <c r="U29" s="169"/>
      <c r="V29" s="99" t="s">
        <v>140</v>
      </c>
      <c r="W29" s="142">
        <v>540</v>
      </c>
      <c r="X29" s="143">
        <v>555</v>
      </c>
      <c r="Y29" s="142">
        <v>515</v>
      </c>
      <c r="Z29" s="143">
        <v>530</v>
      </c>
      <c r="AA29" s="186">
        <v>-25</v>
      </c>
      <c r="AB29" s="187">
        <v>-25</v>
      </c>
    </row>
    <row r="30" spans="1:28" ht="13.15" customHeight="1" x14ac:dyDescent="0.2">
      <c r="A30" s="101" t="s">
        <v>204</v>
      </c>
      <c r="B30" s="142">
        <v>518</v>
      </c>
      <c r="C30" s="143">
        <v>528</v>
      </c>
      <c r="D30" s="142" t="s">
        <v>115</v>
      </c>
      <c r="E30" s="143" t="s">
        <v>115</v>
      </c>
      <c r="F30" s="186" t="s">
        <v>115</v>
      </c>
      <c r="G30" s="187" t="s">
        <v>115</v>
      </c>
      <c r="H30" s="104" t="s">
        <v>244</v>
      </c>
      <c r="I30" s="142" t="s">
        <v>115</v>
      </c>
      <c r="J30" s="143" t="s">
        <v>115</v>
      </c>
      <c r="K30" s="142">
        <v>300</v>
      </c>
      <c r="L30" s="143">
        <v>310</v>
      </c>
      <c r="M30" s="186">
        <v>300</v>
      </c>
      <c r="N30" s="187">
        <v>310</v>
      </c>
      <c r="O30" s="99" t="s">
        <v>131</v>
      </c>
      <c r="P30" s="142">
        <v>1793</v>
      </c>
      <c r="Q30" s="143">
        <v>1803</v>
      </c>
      <c r="R30" s="179">
        <v>1843</v>
      </c>
      <c r="S30" s="180">
        <v>1853</v>
      </c>
      <c r="T30" s="186">
        <v>50</v>
      </c>
      <c r="U30" s="187">
        <v>50</v>
      </c>
      <c r="V30" s="111" t="s">
        <v>141</v>
      </c>
      <c r="W30" s="142">
        <v>1050</v>
      </c>
      <c r="X30" s="143">
        <v>1120</v>
      </c>
      <c r="Y30" s="142">
        <v>1050</v>
      </c>
      <c r="Z30" s="143">
        <v>1120</v>
      </c>
      <c r="AA30" s="186"/>
      <c r="AB30" s="187"/>
    </row>
    <row r="31" spans="1:28" ht="13.15" customHeight="1" x14ac:dyDescent="0.2">
      <c r="A31" s="100" t="s">
        <v>64</v>
      </c>
      <c r="B31" s="161"/>
      <c r="C31" s="161"/>
      <c r="D31" s="24"/>
      <c r="E31" s="24"/>
      <c r="F31" s="25"/>
      <c r="G31" s="26"/>
      <c r="H31" s="104" t="s">
        <v>245</v>
      </c>
      <c r="I31" s="142" t="s">
        <v>115</v>
      </c>
      <c r="J31" s="143" t="s">
        <v>115</v>
      </c>
      <c r="K31" s="142">
        <v>315</v>
      </c>
      <c r="L31" s="143">
        <v>325</v>
      </c>
      <c r="M31" s="186">
        <v>315</v>
      </c>
      <c r="N31" s="187">
        <v>325</v>
      </c>
      <c r="O31" s="99" t="s">
        <v>231</v>
      </c>
      <c r="P31" s="142">
        <v>1788</v>
      </c>
      <c r="Q31" s="143">
        <v>1798</v>
      </c>
      <c r="R31" s="142">
        <v>1838</v>
      </c>
      <c r="S31" s="143">
        <v>1848</v>
      </c>
      <c r="T31" s="186">
        <v>50</v>
      </c>
      <c r="U31" s="187">
        <v>50</v>
      </c>
      <c r="V31" s="111" t="s">
        <v>142</v>
      </c>
      <c r="W31" s="142" t="s">
        <v>115</v>
      </c>
      <c r="X31" s="143" t="s">
        <v>115</v>
      </c>
      <c r="Y31" s="142" t="s">
        <v>115</v>
      </c>
      <c r="Z31" s="143" t="s">
        <v>115</v>
      </c>
      <c r="AA31" s="186"/>
      <c r="AB31" s="187"/>
    </row>
    <row r="32" spans="1:28" ht="13.15" customHeight="1" x14ac:dyDescent="0.2">
      <c r="A32" s="101" t="s">
        <v>205</v>
      </c>
      <c r="B32" s="142">
        <v>569</v>
      </c>
      <c r="C32" s="143">
        <v>574</v>
      </c>
      <c r="D32" s="145" t="s">
        <v>115</v>
      </c>
      <c r="E32" s="146" t="s">
        <v>115</v>
      </c>
      <c r="F32" s="186" t="s">
        <v>115</v>
      </c>
      <c r="G32" s="187" t="s">
        <v>115</v>
      </c>
      <c r="H32" s="104" t="s">
        <v>246</v>
      </c>
      <c r="I32" s="142">
        <v>373</v>
      </c>
      <c r="J32" s="143">
        <v>382</v>
      </c>
      <c r="K32" s="142">
        <v>350</v>
      </c>
      <c r="L32" s="143">
        <v>359</v>
      </c>
      <c r="M32" s="186">
        <v>-23</v>
      </c>
      <c r="N32" s="187">
        <v>-23</v>
      </c>
      <c r="O32" s="102" t="s">
        <v>161</v>
      </c>
      <c r="P32" s="142">
        <v>2310</v>
      </c>
      <c r="Q32" s="143">
        <v>2335</v>
      </c>
      <c r="R32" s="142">
        <v>2360</v>
      </c>
      <c r="S32" s="143">
        <v>2385</v>
      </c>
      <c r="T32" s="186">
        <v>50</v>
      </c>
      <c r="U32" s="187">
        <v>50</v>
      </c>
      <c r="V32" s="111" t="s">
        <v>264</v>
      </c>
      <c r="W32" s="142" t="s">
        <v>115</v>
      </c>
      <c r="X32" s="143" t="s">
        <v>115</v>
      </c>
      <c r="Y32" s="142" t="s">
        <v>115</v>
      </c>
      <c r="Z32" s="143" t="s">
        <v>115</v>
      </c>
      <c r="AA32" s="186"/>
      <c r="AB32" s="187"/>
    </row>
    <row r="33" spans="1:56" ht="13.15" customHeight="1" x14ac:dyDescent="0.2">
      <c r="A33" s="101" t="s">
        <v>206</v>
      </c>
      <c r="B33" s="142">
        <v>564</v>
      </c>
      <c r="C33" s="143">
        <v>567</v>
      </c>
      <c r="D33" s="142" t="s">
        <v>115</v>
      </c>
      <c r="E33" s="143" t="s">
        <v>115</v>
      </c>
      <c r="F33" s="186" t="s">
        <v>115</v>
      </c>
      <c r="G33" s="187" t="s">
        <v>115</v>
      </c>
      <c r="H33" s="104" t="s">
        <v>266</v>
      </c>
      <c r="I33" s="142" t="s">
        <v>115</v>
      </c>
      <c r="J33" s="143" t="s">
        <v>115</v>
      </c>
      <c r="K33" s="142" t="s">
        <v>115</v>
      </c>
      <c r="L33" s="143" t="s">
        <v>115</v>
      </c>
      <c r="M33" s="186"/>
      <c r="N33" s="187"/>
      <c r="O33" s="98" t="s">
        <v>60</v>
      </c>
      <c r="P33" s="151"/>
      <c r="Q33" s="151"/>
      <c r="R33" s="32"/>
      <c r="S33" s="32"/>
      <c r="T33" s="25"/>
      <c r="U33" s="26"/>
      <c r="V33" s="111" t="s">
        <v>143</v>
      </c>
      <c r="W33" s="142" t="s">
        <v>115</v>
      </c>
      <c r="X33" s="143" t="s">
        <v>115</v>
      </c>
      <c r="Y33" s="142" t="s">
        <v>115</v>
      </c>
      <c r="Z33" s="143" t="s">
        <v>115</v>
      </c>
      <c r="AA33" s="186"/>
      <c r="AB33" s="187"/>
    </row>
    <row r="34" spans="1:56" ht="13.15" customHeight="1" x14ac:dyDescent="0.2">
      <c r="A34" s="101" t="s">
        <v>204</v>
      </c>
      <c r="B34" s="142" t="s">
        <v>115</v>
      </c>
      <c r="C34" s="143" t="s">
        <v>115</v>
      </c>
      <c r="D34" s="142" t="s">
        <v>115</v>
      </c>
      <c r="E34" s="143" t="s">
        <v>115</v>
      </c>
      <c r="F34" s="188"/>
      <c r="G34" s="187"/>
      <c r="H34" s="104" t="s">
        <v>219</v>
      </c>
      <c r="I34" s="142">
        <v>320</v>
      </c>
      <c r="J34" s="143">
        <v>335</v>
      </c>
      <c r="K34" s="142" t="s">
        <v>115</v>
      </c>
      <c r="L34" s="143" t="s">
        <v>115</v>
      </c>
      <c r="M34" s="186" t="s">
        <v>115</v>
      </c>
      <c r="N34" s="187" t="s">
        <v>115</v>
      </c>
      <c r="O34" s="99" t="s">
        <v>298</v>
      </c>
      <c r="P34" s="142">
        <v>340</v>
      </c>
      <c r="Q34" s="143">
        <v>349</v>
      </c>
      <c r="R34" s="179">
        <v>340</v>
      </c>
      <c r="S34" s="180">
        <v>349</v>
      </c>
      <c r="T34" s="186"/>
      <c r="U34" s="187"/>
      <c r="V34" s="111" t="s">
        <v>144</v>
      </c>
      <c r="W34" s="142">
        <v>670</v>
      </c>
      <c r="X34" s="143">
        <v>700</v>
      </c>
      <c r="Y34" s="142" t="s">
        <v>115</v>
      </c>
      <c r="Z34" s="143" t="s">
        <v>115</v>
      </c>
      <c r="AA34" s="186" t="s">
        <v>115</v>
      </c>
      <c r="AB34" s="187" t="s">
        <v>115</v>
      </c>
    </row>
    <row r="35" spans="1:56" ht="13.15" customHeight="1" x14ac:dyDescent="0.2">
      <c r="A35" s="100" t="s">
        <v>63</v>
      </c>
      <c r="B35" s="149"/>
      <c r="C35" s="150"/>
      <c r="D35" s="28"/>
      <c r="E35" s="29"/>
      <c r="F35" s="138"/>
      <c r="G35" s="139"/>
      <c r="H35" s="104" t="s">
        <v>220</v>
      </c>
      <c r="I35" s="142" t="s">
        <v>115</v>
      </c>
      <c r="J35" s="143" t="s">
        <v>115</v>
      </c>
      <c r="K35" s="142" t="s">
        <v>115</v>
      </c>
      <c r="L35" s="143" t="s">
        <v>115</v>
      </c>
      <c r="M35" s="186"/>
      <c r="N35" s="187"/>
      <c r="O35" s="99" t="s">
        <v>296</v>
      </c>
      <c r="P35" s="142">
        <v>325</v>
      </c>
      <c r="Q35" s="143">
        <v>329</v>
      </c>
      <c r="R35" s="142">
        <v>325</v>
      </c>
      <c r="S35" s="143">
        <v>329</v>
      </c>
      <c r="T35" s="186"/>
      <c r="U35" s="187"/>
      <c r="V35" s="111" t="s">
        <v>145</v>
      </c>
      <c r="W35" s="142">
        <v>930</v>
      </c>
      <c r="X35" s="143">
        <v>950</v>
      </c>
      <c r="Y35" s="142" t="s">
        <v>115</v>
      </c>
      <c r="Z35" s="143" t="s">
        <v>115</v>
      </c>
      <c r="AA35" s="191" t="s">
        <v>115</v>
      </c>
      <c r="AB35" s="192" t="s">
        <v>115</v>
      </c>
    </row>
    <row r="36" spans="1:56" ht="13.15" customHeight="1" x14ac:dyDescent="0.2">
      <c r="A36" s="102" t="s">
        <v>46</v>
      </c>
      <c r="B36" s="142" t="s">
        <v>115</v>
      </c>
      <c r="C36" s="143" t="s">
        <v>115</v>
      </c>
      <c r="D36" s="35" t="s">
        <v>115</v>
      </c>
      <c r="E36" s="34" t="s">
        <v>115</v>
      </c>
      <c r="F36" s="140"/>
      <c r="G36" s="141"/>
      <c r="H36" s="104" t="s">
        <v>94</v>
      </c>
      <c r="I36" s="142" t="s">
        <v>115</v>
      </c>
      <c r="J36" s="143" t="s">
        <v>115</v>
      </c>
      <c r="K36" s="142" t="s">
        <v>115</v>
      </c>
      <c r="L36" s="143" t="s">
        <v>115</v>
      </c>
      <c r="M36" s="186"/>
      <c r="N36" s="187"/>
      <c r="O36" s="121" t="s">
        <v>299</v>
      </c>
      <c r="P36" s="142">
        <v>292</v>
      </c>
      <c r="Q36" s="143">
        <v>295</v>
      </c>
      <c r="R36" s="142">
        <v>292</v>
      </c>
      <c r="S36" s="143">
        <v>295</v>
      </c>
      <c r="T36" s="186"/>
      <c r="U36" s="187"/>
      <c r="V36" s="122" t="s">
        <v>73</v>
      </c>
      <c r="W36" s="151"/>
      <c r="X36" s="151"/>
      <c r="Y36" s="32"/>
      <c r="Z36" s="32"/>
      <c r="AA36" s="24"/>
      <c r="AB36" s="27"/>
    </row>
    <row r="37" spans="1:56" ht="13.15" customHeight="1" x14ac:dyDescent="0.2">
      <c r="A37" s="98" t="s">
        <v>237</v>
      </c>
      <c r="B37" s="151"/>
      <c r="C37" s="151"/>
      <c r="D37" s="32"/>
      <c r="E37" s="32"/>
      <c r="F37" s="25"/>
      <c r="G37" s="26"/>
      <c r="H37" s="104" t="s">
        <v>221</v>
      </c>
      <c r="I37" s="142" t="s">
        <v>115</v>
      </c>
      <c r="J37" s="143" t="s">
        <v>115</v>
      </c>
      <c r="K37" s="142" t="s">
        <v>115</v>
      </c>
      <c r="L37" s="143" t="s">
        <v>115</v>
      </c>
      <c r="M37" s="188"/>
      <c r="N37" s="187"/>
      <c r="O37" s="121" t="s">
        <v>291</v>
      </c>
      <c r="P37" s="142">
        <v>239</v>
      </c>
      <c r="Q37" s="143">
        <v>241</v>
      </c>
      <c r="R37" s="142">
        <v>239</v>
      </c>
      <c r="S37" s="143">
        <v>241</v>
      </c>
      <c r="T37" s="186"/>
      <c r="U37" s="187"/>
      <c r="V37" s="121" t="s">
        <v>69</v>
      </c>
      <c r="W37" s="142">
        <v>1760</v>
      </c>
      <c r="X37" s="143">
        <v>1775</v>
      </c>
      <c r="Y37" s="179">
        <v>1690</v>
      </c>
      <c r="Z37" s="180">
        <v>1705</v>
      </c>
      <c r="AA37" s="186">
        <v>-70</v>
      </c>
      <c r="AB37" s="187">
        <v>-70</v>
      </c>
    </row>
    <row r="38" spans="1:56" ht="12" customHeight="1" x14ac:dyDescent="0.2">
      <c r="A38" s="99" t="s">
        <v>207</v>
      </c>
      <c r="B38" s="145">
        <v>552</v>
      </c>
      <c r="C38" s="146">
        <v>557</v>
      </c>
      <c r="D38" s="142">
        <v>552</v>
      </c>
      <c r="E38" s="143">
        <v>557</v>
      </c>
      <c r="F38" s="186"/>
      <c r="G38" s="187"/>
      <c r="H38" s="98" t="s">
        <v>54</v>
      </c>
      <c r="I38" s="157"/>
      <c r="J38" s="157"/>
      <c r="K38" s="30"/>
      <c r="L38" s="30"/>
      <c r="M38" s="25"/>
      <c r="N38" s="26"/>
      <c r="O38" s="121" t="s">
        <v>286</v>
      </c>
      <c r="P38" s="142">
        <v>300</v>
      </c>
      <c r="Q38" s="143">
        <v>330</v>
      </c>
      <c r="R38" s="142">
        <v>300</v>
      </c>
      <c r="S38" s="143">
        <v>330</v>
      </c>
      <c r="T38" s="186"/>
      <c r="U38" s="187"/>
      <c r="V38" s="123" t="s">
        <v>49</v>
      </c>
      <c r="W38" s="142">
        <v>1610</v>
      </c>
      <c r="X38" s="143">
        <v>1660</v>
      </c>
      <c r="Y38" s="142">
        <v>1510</v>
      </c>
      <c r="Z38" s="143">
        <v>1560</v>
      </c>
      <c r="AA38" s="186">
        <v>-100</v>
      </c>
      <c r="AB38" s="187">
        <v>-100</v>
      </c>
    </row>
    <row r="39" spans="1:56" ht="12" customHeight="1" x14ac:dyDescent="0.2">
      <c r="A39" s="102" t="s">
        <v>208</v>
      </c>
      <c r="B39" s="142">
        <v>630</v>
      </c>
      <c r="C39" s="143">
        <v>640</v>
      </c>
      <c r="D39" s="142">
        <v>630</v>
      </c>
      <c r="E39" s="143">
        <v>640</v>
      </c>
      <c r="F39" s="186"/>
      <c r="G39" s="187"/>
      <c r="H39" s="99" t="s">
        <v>122</v>
      </c>
      <c r="I39" s="158">
        <v>420</v>
      </c>
      <c r="J39" s="159">
        <v>430</v>
      </c>
      <c r="K39" s="184" t="s">
        <v>115</v>
      </c>
      <c r="L39" s="185">
        <v>430</v>
      </c>
      <c r="M39" s="186" t="s">
        <v>115</v>
      </c>
      <c r="N39" s="198" t="s">
        <v>307</v>
      </c>
      <c r="O39" s="121" t="s">
        <v>42</v>
      </c>
      <c r="P39" s="142">
        <v>357</v>
      </c>
      <c r="Q39" s="143">
        <v>359</v>
      </c>
      <c r="R39" s="142">
        <v>362</v>
      </c>
      <c r="S39" s="143">
        <v>364</v>
      </c>
      <c r="T39" s="186">
        <v>5</v>
      </c>
      <c r="U39" s="187">
        <v>5</v>
      </c>
      <c r="V39" s="123" t="s">
        <v>18</v>
      </c>
      <c r="W39" s="142">
        <v>1510</v>
      </c>
      <c r="X39" s="143">
        <v>1580</v>
      </c>
      <c r="Y39" s="142">
        <v>1440</v>
      </c>
      <c r="Z39" s="143">
        <v>1510</v>
      </c>
      <c r="AA39" s="186">
        <v>-70</v>
      </c>
      <c r="AB39" s="187">
        <v>-70</v>
      </c>
    </row>
    <row r="40" spans="1:56" ht="13.15" customHeight="1" x14ac:dyDescent="0.2">
      <c r="A40" s="98" t="s">
        <v>238</v>
      </c>
      <c r="B40" s="151"/>
      <c r="C40" s="151"/>
      <c r="D40" s="32"/>
      <c r="E40" s="32"/>
      <c r="F40" s="25"/>
      <c r="G40" s="26"/>
      <c r="H40" s="98" t="s">
        <v>222</v>
      </c>
      <c r="I40" s="160"/>
      <c r="J40" s="160"/>
      <c r="K40" s="39"/>
      <c r="L40" s="39"/>
      <c r="M40" s="10"/>
      <c r="N40" s="11"/>
      <c r="O40" s="121" t="s">
        <v>93</v>
      </c>
      <c r="P40" s="142" t="s">
        <v>115</v>
      </c>
      <c r="Q40" s="143" t="s">
        <v>115</v>
      </c>
      <c r="R40" s="142" t="s">
        <v>115</v>
      </c>
      <c r="S40" s="143" t="s">
        <v>115</v>
      </c>
      <c r="T40" s="186"/>
      <c r="U40" s="187"/>
      <c r="V40" s="123" t="s">
        <v>23</v>
      </c>
      <c r="W40" s="142">
        <v>1620</v>
      </c>
      <c r="X40" s="143">
        <v>1680</v>
      </c>
      <c r="Y40" s="142">
        <v>1550</v>
      </c>
      <c r="Z40" s="143">
        <v>1610</v>
      </c>
      <c r="AA40" s="186">
        <v>-70</v>
      </c>
      <c r="AB40" s="187">
        <v>-70</v>
      </c>
    </row>
    <row r="41" spans="1:56" ht="13.15" customHeight="1" x14ac:dyDescent="0.2">
      <c r="A41" s="99" t="s">
        <v>209</v>
      </c>
      <c r="B41" s="142">
        <v>950</v>
      </c>
      <c r="C41" s="143">
        <v>980</v>
      </c>
      <c r="D41" s="142">
        <v>950</v>
      </c>
      <c r="E41" s="143">
        <v>980</v>
      </c>
      <c r="F41" s="186"/>
      <c r="G41" s="187"/>
      <c r="H41" s="99" t="s">
        <v>223</v>
      </c>
      <c r="I41" s="155" t="s">
        <v>115</v>
      </c>
      <c r="J41" s="156" t="s">
        <v>115</v>
      </c>
      <c r="K41" s="179" t="s">
        <v>115</v>
      </c>
      <c r="L41" s="180" t="s">
        <v>115</v>
      </c>
      <c r="M41" s="186"/>
      <c r="N41" s="187"/>
      <c r="O41" s="121" t="s">
        <v>287</v>
      </c>
      <c r="P41" s="142">
        <v>325</v>
      </c>
      <c r="Q41" s="143">
        <v>340</v>
      </c>
      <c r="R41" s="142">
        <v>325</v>
      </c>
      <c r="S41" s="143">
        <v>340</v>
      </c>
      <c r="T41" s="186"/>
      <c r="U41" s="187"/>
      <c r="V41" s="123" t="s">
        <v>91</v>
      </c>
      <c r="W41" s="142">
        <v>1520</v>
      </c>
      <c r="X41" s="143">
        <v>1540</v>
      </c>
      <c r="Y41" s="142">
        <v>1520</v>
      </c>
      <c r="Z41" s="143">
        <v>1540</v>
      </c>
      <c r="AA41" s="186"/>
      <c r="AB41" s="187"/>
    </row>
    <row r="42" spans="1:56" s="14" customFormat="1" ht="13.15" customHeight="1" x14ac:dyDescent="0.2">
      <c r="A42" s="99" t="s">
        <v>210</v>
      </c>
      <c r="B42" s="142">
        <v>820</v>
      </c>
      <c r="C42" s="143">
        <v>850</v>
      </c>
      <c r="D42" s="142">
        <v>820</v>
      </c>
      <c r="E42" s="143">
        <v>850</v>
      </c>
      <c r="F42" s="186"/>
      <c r="G42" s="187"/>
      <c r="H42" s="104" t="s">
        <v>269</v>
      </c>
      <c r="I42" s="142" t="s">
        <v>115</v>
      </c>
      <c r="J42" s="143" t="s">
        <v>115</v>
      </c>
      <c r="K42" s="142" t="s">
        <v>115</v>
      </c>
      <c r="L42" s="143" t="s">
        <v>115</v>
      </c>
      <c r="M42" s="186"/>
      <c r="N42" s="187"/>
      <c r="O42" s="121" t="s">
        <v>295</v>
      </c>
      <c r="P42" s="142">
        <v>295</v>
      </c>
      <c r="Q42" s="143">
        <v>335</v>
      </c>
      <c r="R42" s="142">
        <v>295</v>
      </c>
      <c r="S42" s="143">
        <v>335</v>
      </c>
      <c r="T42" s="186"/>
      <c r="U42" s="187"/>
      <c r="V42" s="123" t="s">
        <v>22</v>
      </c>
      <c r="W42" s="142">
        <v>1620</v>
      </c>
      <c r="X42" s="143">
        <v>1650</v>
      </c>
      <c r="Y42" s="142">
        <v>1620</v>
      </c>
      <c r="Z42" s="143">
        <v>1650</v>
      </c>
      <c r="AA42" s="186"/>
      <c r="AB42" s="187"/>
      <c r="AC42"/>
      <c r="AD42"/>
      <c r="AE42"/>
      <c r="AF42"/>
      <c r="AG42"/>
      <c r="AH42"/>
      <c r="AI42"/>
      <c r="AJ42"/>
      <c r="AK42"/>
      <c r="AL42"/>
      <c r="AM42"/>
      <c r="AN42"/>
      <c r="AO42"/>
      <c r="AP42"/>
      <c r="AQ42"/>
      <c r="AR42"/>
      <c r="AS42"/>
      <c r="AT42"/>
      <c r="AU42"/>
      <c r="AV42"/>
      <c r="AW42"/>
      <c r="AX42"/>
      <c r="AY42"/>
      <c r="AZ42"/>
      <c r="BA42"/>
      <c r="BB42"/>
      <c r="BC42"/>
      <c r="BD42"/>
    </row>
    <row r="43" spans="1:56" ht="13.15" customHeight="1" x14ac:dyDescent="0.2">
      <c r="A43" s="99" t="s">
        <v>211</v>
      </c>
      <c r="B43" s="142">
        <v>720</v>
      </c>
      <c r="C43" s="143">
        <v>740</v>
      </c>
      <c r="D43" s="142">
        <v>720</v>
      </c>
      <c r="E43" s="143">
        <v>740</v>
      </c>
      <c r="F43" s="188"/>
      <c r="G43" s="187"/>
      <c r="H43" s="104" t="s">
        <v>123</v>
      </c>
      <c r="I43" s="142">
        <v>465</v>
      </c>
      <c r="J43" s="143">
        <v>475</v>
      </c>
      <c r="K43" s="142">
        <v>465</v>
      </c>
      <c r="L43" s="143">
        <v>475</v>
      </c>
      <c r="M43" s="186"/>
      <c r="N43" s="187"/>
      <c r="O43" s="121" t="s">
        <v>36</v>
      </c>
      <c r="P43" s="142">
        <v>190</v>
      </c>
      <c r="Q43" s="143">
        <v>230</v>
      </c>
      <c r="R43" s="142">
        <v>190</v>
      </c>
      <c r="S43" s="143">
        <v>235</v>
      </c>
      <c r="T43" s="197" t="s">
        <v>307</v>
      </c>
      <c r="U43" s="187">
        <v>5</v>
      </c>
      <c r="V43" s="123" t="s">
        <v>19</v>
      </c>
      <c r="W43" s="142">
        <v>1520</v>
      </c>
      <c r="X43" s="143">
        <v>1550</v>
      </c>
      <c r="Y43" s="142">
        <v>1520</v>
      </c>
      <c r="Z43" s="143">
        <v>1550</v>
      </c>
      <c r="AA43" s="186"/>
      <c r="AB43" s="187"/>
    </row>
    <row r="44" spans="1:56" ht="13.15" customHeight="1" x14ac:dyDescent="0.25">
      <c r="A44" s="98" t="s">
        <v>51</v>
      </c>
      <c r="B44" s="151"/>
      <c r="C44" s="151"/>
      <c r="D44" s="183"/>
      <c r="E44" s="183"/>
      <c r="F44" s="25"/>
      <c r="G44" s="26"/>
      <c r="H44" s="106" t="s">
        <v>268</v>
      </c>
      <c r="I44" s="142" t="s">
        <v>115</v>
      </c>
      <c r="J44" s="143" t="s">
        <v>115</v>
      </c>
      <c r="K44" s="142" t="s">
        <v>115</v>
      </c>
      <c r="L44" s="143" t="s">
        <v>115</v>
      </c>
      <c r="M44" s="186"/>
      <c r="N44" s="187"/>
      <c r="O44" s="121" t="s">
        <v>35</v>
      </c>
      <c r="P44" s="142">
        <v>216</v>
      </c>
      <c r="Q44" s="143">
        <v>233</v>
      </c>
      <c r="R44" s="142" t="s">
        <v>115</v>
      </c>
      <c r="S44" s="143" t="s">
        <v>115</v>
      </c>
      <c r="T44" s="186" t="s">
        <v>115</v>
      </c>
      <c r="U44" s="187" t="s">
        <v>115</v>
      </c>
      <c r="V44" s="123" t="s">
        <v>146</v>
      </c>
      <c r="W44" s="142">
        <v>1210</v>
      </c>
      <c r="X44" s="143">
        <v>1240</v>
      </c>
      <c r="Y44" s="142">
        <v>1160</v>
      </c>
      <c r="Z44" s="143">
        <v>1190</v>
      </c>
      <c r="AA44" s="186">
        <v>-50</v>
      </c>
      <c r="AB44" s="187">
        <v>-50</v>
      </c>
    </row>
    <row r="45" spans="1:56" ht="13.15" customHeight="1" x14ac:dyDescent="0.2">
      <c r="A45" s="99" t="s">
        <v>1</v>
      </c>
      <c r="B45" s="145">
        <v>808</v>
      </c>
      <c r="C45" s="146">
        <v>813</v>
      </c>
      <c r="D45" s="179">
        <v>808</v>
      </c>
      <c r="E45" s="180">
        <v>813</v>
      </c>
      <c r="F45" s="190"/>
      <c r="G45" s="189"/>
      <c r="H45" s="106" t="s">
        <v>150</v>
      </c>
      <c r="I45" s="142">
        <v>930</v>
      </c>
      <c r="J45" s="143">
        <v>960</v>
      </c>
      <c r="K45" s="142">
        <v>930</v>
      </c>
      <c r="L45" s="143">
        <v>960</v>
      </c>
      <c r="M45" s="186"/>
      <c r="N45" s="187"/>
      <c r="O45" s="121" t="s">
        <v>288</v>
      </c>
      <c r="P45" s="142">
        <v>300</v>
      </c>
      <c r="Q45" s="143">
        <v>330</v>
      </c>
      <c r="R45" s="142">
        <v>300</v>
      </c>
      <c r="S45" s="143">
        <v>330</v>
      </c>
      <c r="T45" s="186"/>
      <c r="U45" s="187"/>
      <c r="V45" s="123" t="s">
        <v>113</v>
      </c>
      <c r="W45" s="142">
        <v>1320</v>
      </c>
      <c r="X45" s="143">
        <v>1350</v>
      </c>
      <c r="Y45" s="142">
        <v>1270</v>
      </c>
      <c r="Z45" s="143">
        <v>1300</v>
      </c>
      <c r="AA45" s="186">
        <v>-50</v>
      </c>
      <c r="AB45" s="187">
        <v>-50</v>
      </c>
    </row>
    <row r="46" spans="1:56" ht="13.15" customHeight="1" x14ac:dyDescent="0.2">
      <c r="A46" s="99" t="s">
        <v>149</v>
      </c>
      <c r="B46" s="142">
        <v>923</v>
      </c>
      <c r="C46" s="143">
        <v>928</v>
      </c>
      <c r="D46" s="142">
        <v>923</v>
      </c>
      <c r="E46" s="143">
        <v>928</v>
      </c>
      <c r="F46" s="186"/>
      <c r="G46" s="187"/>
      <c r="H46" s="106" t="s">
        <v>151</v>
      </c>
      <c r="I46" s="142">
        <v>930</v>
      </c>
      <c r="J46" s="143">
        <v>960</v>
      </c>
      <c r="K46" s="142">
        <v>930</v>
      </c>
      <c r="L46" s="143">
        <v>960</v>
      </c>
      <c r="M46" s="186"/>
      <c r="N46" s="187"/>
      <c r="O46" s="121" t="s">
        <v>310</v>
      </c>
      <c r="P46" s="142">
        <v>147</v>
      </c>
      <c r="Q46" s="143">
        <v>167</v>
      </c>
      <c r="R46" s="142" t="s">
        <v>115</v>
      </c>
      <c r="S46" s="143">
        <v>142</v>
      </c>
      <c r="T46" s="186" t="s">
        <v>115</v>
      </c>
      <c r="U46" s="187">
        <v>-25</v>
      </c>
      <c r="V46" s="123" t="s">
        <v>20</v>
      </c>
      <c r="W46" s="142">
        <v>2430</v>
      </c>
      <c r="X46" s="143">
        <v>2550</v>
      </c>
      <c r="Y46" s="142">
        <v>2430</v>
      </c>
      <c r="Z46" s="143">
        <v>2550</v>
      </c>
      <c r="AA46" s="186"/>
      <c r="AB46" s="187"/>
    </row>
    <row r="47" spans="1:56" ht="13.15" customHeight="1" x14ac:dyDescent="0.2">
      <c r="A47" s="99" t="s">
        <v>120</v>
      </c>
      <c r="B47" s="142">
        <v>968</v>
      </c>
      <c r="C47" s="143">
        <v>988</v>
      </c>
      <c r="D47" s="142">
        <v>968</v>
      </c>
      <c r="E47" s="143">
        <v>988</v>
      </c>
      <c r="F47" s="186"/>
      <c r="G47" s="187"/>
      <c r="H47" s="106" t="s">
        <v>152</v>
      </c>
      <c r="I47" s="142">
        <v>930</v>
      </c>
      <c r="J47" s="143">
        <v>960</v>
      </c>
      <c r="K47" s="142">
        <v>930</v>
      </c>
      <c r="L47" s="143">
        <v>960</v>
      </c>
      <c r="M47" s="186"/>
      <c r="N47" s="187"/>
      <c r="O47" s="121" t="s">
        <v>132</v>
      </c>
      <c r="P47" s="142">
        <v>325</v>
      </c>
      <c r="Q47" s="143">
        <v>340</v>
      </c>
      <c r="R47" s="142">
        <v>325</v>
      </c>
      <c r="S47" s="143">
        <v>340</v>
      </c>
      <c r="T47" s="188"/>
      <c r="U47" s="187"/>
      <c r="V47" s="123" t="s">
        <v>50</v>
      </c>
      <c r="W47" s="142" t="s">
        <v>115</v>
      </c>
      <c r="X47" s="143" t="s">
        <v>115</v>
      </c>
      <c r="Y47" s="142" t="s">
        <v>115</v>
      </c>
      <c r="Z47" s="143" t="s">
        <v>115</v>
      </c>
      <c r="AA47" s="186"/>
      <c r="AB47" s="187"/>
      <c r="AD47" s="48"/>
    </row>
    <row r="48" spans="1:56" ht="13.15" customHeight="1" x14ac:dyDescent="0.2">
      <c r="A48" s="99" t="s">
        <v>7</v>
      </c>
      <c r="B48" s="142">
        <v>768</v>
      </c>
      <c r="C48" s="143">
        <v>773</v>
      </c>
      <c r="D48" s="142">
        <v>768</v>
      </c>
      <c r="E48" s="143">
        <v>773</v>
      </c>
      <c r="F48" s="188"/>
      <c r="G48" s="187"/>
      <c r="H48" s="106" t="s">
        <v>153</v>
      </c>
      <c r="I48" s="142">
        <v>1110</v>
      </c>
      <c r="J48" s="143">
        <v>1150</v>
      </c>
      <c r="K48" s="142">
        <v>1110</v>
      </c>
      <c r="L48" s="143">
        <v>1150</v>
      </c>
      <c r="M48" s="186"/>
      <c r="N48" s="187"/>
      <c r="O48" s="98" t="s">
        <v>61</v>
      </c>
      <c r="P48" s="151"/>
      <c r="Q48" s="151"/>
      <c r="R48" s="31"/>
      <c r="S48" s="31"/>
      <c r="T48" s="25"/>
      <c r="U48" s="26"/>
      <c r="V48" s="110" t="s">
        <v>21</v>
      </c>
      <c r="W48" s="142">
        <v>1375</v>
      </c>
      <c r="X48" s="143">
        <v>1405</v>
      </c>
      <c r="Y48" s="142">
        <v>1375</v>
      </c>
      <c r="Z48" s="143">
        <v>1405</v>
      </c>
      <c r="AA48" s="186"/>
      <c r="AB48" s="187"/>
    </row>
    <row r="49" spans="1:28" ht="13.15" customHeight="1" x14ac:dyDescent="0.2">
      <c r="A49" s="99" t="s">
        <v>8</v>
      </c>
      <c r="B49" s="142">
        <v>506</v>
      </c>
      <c r="C49" s="143">
        <v>511</v>
      </c>
      <c r="D49" s="142">
        <v>506</v>
      </c>
      <c r="E49" s="143">
        <v>511</v>
      </c>
      <c r="F49" s="188"/>
      <c r="G49" s="187"/>
      <c r="H49" s="104" t="s">
        <v>154</v>
      </c>
      <c r="I49" s="142">
        <v>1110</v>
      </c>
      <c r="J49" s="143">
        <v>1150</v>
      </c>
      <c r="K49" s="142">
        <v>1110</v>
      </c>
      <c r="L49" s="143">
        <v>1150</v>
      </c>
      <c r="M49" s="186"/>
      <c r="N49" s="187"/>
      <c r="O49" s="104" t="s">
        <v>251</v>
      </c>
      <c r="P49" s="142" t="s">
        <v>115</v>
      </c>
      <c r="Q49" s="143" t="s">
        <v>115</v>
      </c>
      <c r="R49" s="179" t="s">
        <v>115</v>
      </c>
      <c r="S49" s="180" t="s">
        <v>115</v>
      </c>
      <c r="T49" s="186"/>
      <c r="U49" s="187"/>
      <c r="V49" s="110" t="s">
        <v>47</v>
      </c>
      <c r="W49" s="142">
        <v>1785</v>
      </c>
      <c r="X49" s="143">
        <v>2020</v>
      </c>
      <c r="Y49" s="142">
        <v>1785</v>
      </c>
      <c r="Z49" s="143">
        <v>2020</v>
      </c>
      <c r="AA49" s="186"/>
      <c r="AB49" s="187"/>
    </row>
    <row r="50" spans="1:28" ht="13.15" customHeight="1" x14ac:dyDescent="0.2">
      <c r="A50" s="98" t="s">
        <v>52</v>
      </c>
      <c r="B50" s="151"/>
      <c r="C50" s="151"/>
      <c r="D50" s="32"/>
      <c r="E50" s="32"/>
      <c r="F50" s="25"/>
      <c r="G50" s="26"/>
      <c r="H50" s="104" t="s">
        <v>162</v>
      </c>
      <c r="I50" s="142">
        <v>1170</v>
      </c>
      <c r="J50" s="143">
        <v>1190</v>
      </c>
      <c r="K50" s="142">
        <v>1170</v>
      </c>
      <c r="L50" s="143">
        <v>1190</v>
      </c>
      <c r="M50" s="188"/>
      <c r="N50" s="187"/>
      <c r="O50" s="104" t="s">
        <v>34</v>
      </c>
      <c r="P50" s="142" t="s">
        <v>115</v>
      </c>
      <c r="Q50" s="143" t="s">
        <v>115</v>
      </c>
      <c r="R50" s="142" t="s">
        <v>115</v>
      </c>
      <c r="S50" s="143" t="s">
        <v>115</v>
      </c>
      <c r="T50" s="186"/>
      <c r="U50" s="187"/>
      <c r="V50" s="102" t="s">
        <v>6</v>
      </c>
      <c r="W50" s="142">
        <v>2205</v>
      </c>
      <c r="X50" s="143">
        <v>2350</v>
      </c>
      <c r="Y50" s="142">
        <v>2095</v>
      </c>
      <c r="Z50" s="143">
        <v>2240</v>
      </c>
      <c r="AA50" s="194">
        <v>-110</v>
      </c>
      <c r="AB50" s="195">
        <v>-110</v>
      </c>
    </row>
    <row r="51" spans="1:28" ht="13.15" customHeight="1" x14ac:dyDescent="0.2">
      <c r="A51" s="99" t="s">
        <v>9</v>
      </c>
      <c r="B51" s="145">
        <v>306</v>
      </c>
      <c r="C51" s="146">
        <v>308</v>
      </c>
      <c r="D51" s="179">
        <v>297</v>
      </c>
      <c r="E51" s="180">
        <v>299</v>
      </c>
      <c r="F51" s="186">
        <v>-9</v>
      </c>
      <c r="G51" s="187">
        <v>-9</v>
      </c>
      <c r="H51" s="98" t="s">
        <v>55</v>
      </c>
      <c r="I51" s="151"/>
      <c r="J51" s="151"/>
      <c r="K51" s="32"/>
      <c r="L51" s="30"/>
      <c r="M51" s="25"/>
      <c r="N51" s="26"/>
      <c r="O51" s="104" t="s">
        <v>5</v>
      </c>
      <c r="P51" s="142" t="s">
        <v>115</v>
      </c>
      <c r="Q51" s="143" t="s">
        <v>115</v>
      </c>
      <c r="R51" s="142" t="s">
        <v>115</v>
      </c>
      <c r="S51" s="143" t="s">
        <v>115</v>
      </c>
      <c r="T51" s="186"/>
      <c r="U51" s="187"/>
      <c r="V51" s="258" t="s">
        <v>160</v>
      </c>
      <c r="W51" s="259"/>
      <c r="X51" s="259"/>
      <c r="Y51" s="259"/>
      <c r="Z51" s="259"/>
      <c r="AA51" s="259"/>
      <c r="AB51" s="260"/>
    </row>
    <row r="52" spans="1:28" ht="13.15" customHeight="1" x14ac:dyDescent="0.2">
      <c r="A52" s="99" t="s">
        <v>10</v>
      </c>
      <c r="B52" s="142" t="s">
        <v>115</v>
      </c>
      <c r="C52" s="143" t="s">
        <v>115</v>
      </c>
      <c r="D52" s="142" t="s">
        <v>115</v>
      </c>
      <c r="E52" s="143" t="s">
        <v>115</v>
      </c>
      <c r="F52" s="186"/>
      <c r="G52" s="187"/>
      <c r="H52" s="99" t="s">
        <v>247</v>
      </c>
      <c r="I52" s="145">
        <v>654</v>
      </c>
      <c r="J52" s="156">
        <v>658</v>
      </c>
      <c r="K52" s="179">
        <v>640</v>
      </c>
      <c r="L52" s="180">
        <v>643</v>
      </c>
      <c r="M52" s="186">
        <v>-14</v>
      </c>
      <c r="N52" s="187">
        <v>-15</v>
      </c>
      <c r="O52" s="104" t="s">
        <v>102</v>
      </c>
      <c r="P52" s="142">
        <v>1985</v>
      </c>
      <c r="Q52" s="143">
        <v>2005</v>
      </c>
      <c r="R52" s="142">
        <v>1895</v>
      </c>
      <c r="S52" s="143">
        <v>1915</v>
      </c>
      <c r="T52" s="186">
        <v>-90</v>
      </c>
      <c r="U52" s="187">
        <v>-90</v>
      </c>
      <c r="V52" s="207" t="s">
        <v>312</v>
      </c>
      <c r="W52" s="208"/>
      <c r="X52" s="208"/>
      <c r="Y52" s="208"/>
      <c r="Z52" s="208"/>
      <c r="AA52" s="208"/>
      <c r="AB52" s="209"/>
    </row>
    <row r="53" spans="1:28" ht="13.15" customHeight="1" x14ac:dyDescent="0.2">
      <c r="A53" s="99" t="s">
        <v>11</v>
      </c>
      <c r="B53" s="142">
        <v>224</v>
      </c>
      <c r="C53" s="143">
        <v>228</v>
      </c>
      <c r="D53" s="142">
        <v>215</v>
      </c>
      <c r="E53" s="143">
        <v>219</v>
      </c>
      <c r="F53" s="186">
        <v>-9</v>
      </c>
      <c r="G53" s="187">
        <v>-9</v>
      </c>
      <c r="H53" s="99" t="s">
        <v>224</v>
      </c>
      <c r="I53" s="142">
        <v>648</v>
      </c>
      <c r="J53" s="143">
        <v>670</v>
      </c>
      <c r="K53" s="142">
        <v>645</v>
      </c>
      <c r="L53" s="196">
        <v>700</v>
      </c>
      <c r="M53" s="188">
        <v>-3</v>
      </c>
      <c r="N53" s="187" t="s">
        <v>308</v>
      </c>
      <c r="O53" s="104" t="s">
        <v>33</v>
      </c>
      <c r="P53" s="142" t="s">
        <v>115</v>
      </c>
      <c r="Q53" s="143" t="s">
        <v>115</v>
      </c>
      <c r="R53" s="142" t="s">
        <v>115</v>
      </c>
      <c r="S53" s="143" t="s">
        <v>115</v>
      </c>
      <c r="T53" s="186"/>
      <c r="U53" s="187"/>
      <c r="V53" s="210"/>
      <c r="W53" s="211"/>
      <c r="X53" s="211"/>
      <c r="Y53" s="211"/>
      <c r="Z53" s="211"/>
      <c r="AA53" s="211"/>
      <c r="AB53" s="212"/>
    </row>
    <row r="54" spans="1:28" ht="13.15" customHeight="1" x14ac:dyDescent="0.2">
      <c r="A54" s="99" t="s">
        <v>12</v>
      </c>
      <c r="B54" s="142" t="s">
        <v>115</v>
      </c>
      <c r="C54" s="143" t="s">
        <v>115</v>
      </c>
      <c r="D54" s="142" t="s">
        <v>115</v>
      </c>
      <c r="E54" s="143" t="s">
        <v>115</v>
      </c>
      <c r="F54" s="186"/>
      <c r="G54" s="187"/>
      <c r="H54" s="99" t="s">
        <v>225</v>
      </c>
      <c r="I54" s="142">
        <v>675</v>
      </c>
      <c r="J54" s="143">
        <v>678</v>
      </c>
      <c r="K54" s="142">
        <v>682</v>
      </c>
      <c r="L54" s="143">
        <v>685</v>
      </c>
      <c r="M54" s="187">
        <v>7</v>
      </c>
      <c r="N54" s="187">
        <v>7</v>
      </c>
      <c r="O54" s="104" t="s">
        <v>43</v>
      </c>
      <c r="P54" s="142">
        <v>2630</v>
      </c>
      <c r="Q54" s="143">
        <v>2650</v>
      </c>
      <c r="R54" s="142">
        <v>2580</v>
      </c>
      <c r="S54" s="143">
        <v>2600</v>
      </c>
      <c r="T54" s="186">
        <v>-50</v>
      </c>
      <c r="U54" s="187">
        <v>-50</v>
      </c>
      <c r="V54" s="210"/>
      <c r="W54" s="211"/>
      <c r="X54" s="211"/>
      <c r="Y54" s="211"/>
      <c r="Z54" s="211"/>
      <c r="AA54" s="211"/>
      <c r="AB54" s="212"/>
    </row>
    <row r="55" spans="1:28" ht="13.15" customHeight="1" x14ac:dyDescent="0.2">
      <c r="A55" s="99" t="s">
        <v>3</v>
      </c>
      <c r="B55" s="142">
        <v>221</v>
      </c>
      <c r="C55" s="143">
        <v>223</v>
      </c>
      <c r="D55" s="142">
        <v>212</v>
      </c>
      <c r="E55" s="143">
        <v>214</v>
      </c>
      <c r="F55" s="186">
        <v>-9</v>
      </c>
      <c r="G55" s="187">
        <v>-9</v>
      </c>
      <c r="H55" s="98" t="s">
        <v>56</v>
      </c>
      <c r="I55" s="151"/>
      <c r="J55" s="157"/>
      <c r="K55" s="30"/>
      <c r="L55" s="30"/>
      <c r="M55" s="199" t="s">
        <v>309</v>
      </c>
      <c r="N55" s="200"/>
      <c r="O55" s="104" t="s">
        <v>44</v>
      </c>
      <c r="P55" s="142">
        <v>2185</v>
      </c>
      <c r="Q55" s="143">
        <v>2215</v>
      </c>
      <c r="R55" s="142">
        <v>2045</v>
      </c>
      <c r="S55" s="143">
        <v>2065</v>
      </c>
      <c r="T55" s="186">
        <v>-140</v>
      </c>
      <c r="U55" s="187">
        <v>-150</v>
      </c>
      <c r="V55" s="210"/>
      <c r="W55" s="211"/>
      <c r="X55" s="211"/>
      <c r="Y55" s="211"/>
      <c r="Z55" s="211"/>
      <c r="AA55" s="211"/>
      <c r="AB55" s="212"/>
    </row>
    <row r="56" spans="1:28" ht="13.15" customHeight="1" x14ac:dyDescent="0.2">
      <c r="A56" s="99" t="s">
        <v>13</v>
      </c>
      <c r="B56" s="142" t="s">
        <v>115</v>
      </c>
      <c r="C56" s="143" t="s">
        <v>115</v>
      </c>
      <c r="D56" s="142" t="s">
        <v>115</v>
      </c>
      <c r="E56" s="143" t="s">
        <v>115</v>
      </c>
      <c r="F56" s="186"/>
      <c r="G56" s="187"/>
      <c r="H56" s="99" t="s">
        <v>28</v>
      </c>
      <c r="I56" s="155" t="s">
        <v>115</v>
      </c>
      <c r="J56" s="156" t="s">
        <v>115</v>
      </c>
      <c r="K56" s="179" t="s">
        <v>115</v>
      </c>
      <c r="L56" s="180" t="s">
        <v>115</v>
      </c>
      <c r="M56" s="186"/>
      <c r="N56" s="187"/>
      <c r="O56" s="104" t="s">
        <v>45</v>
      </c>
      <c r="P56" s="142">
        <v>2280</v>
      </c>
      <c r="Q56" s="143">
        <v>2310</v>
      </c>
      <c r="R56" s="142">
        <v>2180</v>
      </c>
      <c r="S56" s="143">
        <v>2210</v>
      </c>
      <c r="T56" s="186">
        <v>-100</v>
      </c>
      <c r="U56" s="187">
        <v>-100</v>
      </c>
      <c r="V56" s="210"/>
      <c r="W56" s="211"/>
      <c r="X56" s="211"/>
      <c r="Y56" s="211"/>
      <c r="Z56" s="211"/>
      <c r="AA56" s="211"/>
      <c r="AB56" s="212"/>
    </row>
    <row r="57" spans="1:28" ht="12" customHeight="1" x14ac:dyDescent="0.2">
      <c r="A57" s="99" t="s">
        <v>212</v>
      </c>
      <c r="B57" s="142">
        <v>237</v>
      </c>
      <c r="C57" s="143">
        <v>240</v>
      </c>
      <c r="D57" s="142">
        <v>237</v>
      </c>
      <c r="E57" s="143">
        <v>240</v>
      </c>
      <c r="F57" s="186"/>
      <c r="G57" s="187"/>
      <c r="H57" s="99" t="s">
        <v>29</v>
      </c>
      <c r="I57" s="142" t="s">
        <v>115</v>
      </c>
      <c r="J57" s="143" t="s">
        <v>115</v>
      </c>
      <c r="K57" s="142" t="s">
        <v>115</v>
      </c>
      <c r="L57" s="143" t="s">
        <v>115</v>
      </c>
      <c r="M57" s="186"/>
      <c r="N57" s="187"/>
      <c r="O57" s="104" t="s">
        <v>90</v>
      </c>
      <c r="P57" s="142">
        <v>2255</v>
      </c>
      <c r="Q57" s="143">
        <v>2285</v>
      </c>
      <c r="R57" s="142">
        <v>2115</v>
      </c>
      <c r="S57" s="143">
        <v>2145</v>
      </c>
      <c r="T57" s="186">
        <v>-140</v>
      </c>
      <c r="U57" s="187">
        <v>-140</v>
      </c>
      <c r="V57" s="210"/>
      <c r="W57" s="211"/>
      <c r="X57" s="211"/>
      <c r="Y57" s="211"/>
      <c r="Z57" s="211"/>
      <c r="AA57" s="211"/>
      <c r="AB57" s="212"/>
    </row>
    <row r="58" spans="1:28" ht="13.15" customHeight="1" x14ac:dyDescent="0.2">
      <c r="A58" s="101" t="s">
        <v>239</v>
      </c>
      <c r="B58" s="142" t="s">
        <v>115</v>
      </c>
      <c r="C58" s="143" t="s">
        <v>115</v>
      </c>
      <c r="D58" s="142" t="s">
        <v>115</v>
      </c>
      <c r="E58" s="143" t="s">
        <v>115</v>
      </c>
      <c r="F58" s="186"/>
      <c r="G58" s="187"/>
      <c r="H58" s="99" t="s">
        <v>124</v>
      </c>
      <c r="I58" s="142" t="s">
        <v>115</v>
      </c>
      <c r="J58" s="143" t="s">
        <v>115</v>
      </c>
      <c r="K58" s="142" t="s">
        <v>115</v>
      </c>
      <c r="L58" s="143" t="s">
        <v>115</v>
      </c>
      <c r="M58" s="186"/>
      <c r="N58" s="187"/>
      <c r="O58" s="104" t="s">
        <v>103</v>
      </c>
      <c r="P58" s="142" t="s">
        <v>115</v>
      </c>
      <c r="Q58" s="143" t="s">
        <v>115</v>
      </c>
      <c r="R58" s="142" t="s">
        <v>115</v>
      </c>
      <c r="S58" s="143" t="s">
        <v>115</v>
      </c>
      <c r="T58" s="186"/>
      <c r="U58" s="187"/>
      <c r="V58" s="210"/>
      <c r="W58" s="211"/>
      <c r="X58" s="211"/>
      <c r="Y58" s="211"/>
      <c r="Z58" s="211"/>
      <c r="AA58" s="211"/>
      <c r="AB58" s="212"/>
    </row>
    <row r="59" spans="1:28" ht="13.15" customHeight="1" x14ac:dyDescent="0.2">
      <c r="A59" s="103" t="s">
        <v>213</v>
      </c>
      <c r="B59" s="142">
        <v>590</v>
      </c>
      <c r="C59" s="143">
        <v>710</v>
      </c>
      <c r="D59" s="142">
        <v>590</v>
      </c>
      <c r="E59" s="143">
        <v>710</v>
      </c>
      <c r="F59" s="188"/>
      <c r="G59" s="187"/>
      <c r="H59" s="99" t="s">
        <v>125</v>
      </c>
      <c r="I59" s="142">
        <v>1885</v>
      </c>
      <c r="J59" s="143">
        <v>1905</v>
      </c>
      <c r="K59" s="142">
        <v>1815</v>
      </c>
      <c r="L59" s="143">
        <v>1835</v>
      </c>
      <c r="M59" s="186">
        <v>-70</v>
      </c>
      <c r="N59" s="187">
        <v>-70</v>
      </c>
      <c r="O59" s="104" t="s">
        <v>232</v>
      </c>
      <c r="P59" s="142">
        <v>683</v>
      </c>
      <c r="Q59" s="143">
        <v>685</v>
      </c>
      <c r="R59" s="142">
        <v>688</v>
      </c>
      <c r="S59" s="143">
        <v>690</v>
      </c>
      <c r="T59" s="186">
        <v>5</v>
      </c>
      <c r="U59" s="187">
        <v>5</v>
      </c>
      <c r="V59" s="210"/>
      <c r="W59" s="211"/>
      <c r="X59" s="211"/>
      <c r="Y59" s="211"/>
      <c r="Z59" s="211"/>
      <c r="AA59" s="211"/>
      <c r="AB59" s="212"/>
    </row>
    <row r="60" spans="1:28" ht="13.15" customHeight="1" x14ac:dyDescent="0.2">
      <c r="A60" s="98" t="s">
        <v>53</v>
      </c>
      <c r="B60" s="151"/>
      <c r="C60" s="151"/>
      <c r="D60" s="32"/>
      <c r="E60" s="32"/>
      <c r="F60" s="162"/>
      <c r="G60" s="163"/>
      <c r="H60" s="99" t="s">
        <v>126</v>
      </c>
      <c r="I60" s="142" t="s">
        <v>115</v>
      </c>
      <c r="J60" s="143" t="s">
        <v>115</v>
      </c>
      <c r="K60" s="142" t="s">
        <v>115</v>
      </c>
      <c r="L60" s="143" t="s">
        <v>115</v>
      </c>
      <c r="M60" s="186"/>
      <c r="N60" s="187"/>
      <c r="O60" s="104" t="s">
        <v>233</v>
      </c>
      <c r="P60" s="142" t="s">
        <v>115</v>
      </c>
      <c r="Q60" s="143" t="s">
        <v>115</v>
      </c>
      <c r="R60" s="142" t="s">
        <v>115</v>
      </c>
      <c r="S60" s="143" t="s">
        <v>115</v>
      </c>
      <c r="T60" s="186"/>
      <c r="U60" s="187"/>
      <c r="V60" s="210"/>
      <c r="W60" s="211"/>
      <c r="X60" s="211"/>
      <c r="Y60" s="211"/>
      <c r="Z60" s="211"/>
      <c r="AA60" s="211"/>
      <c r="AB60" s="212"/>
    </row>
    <row r="61" spans="1:28" ht="13.15" customHeight="1" x14ac:dyDescent="0.2">
      <c r="A61" s="99" t="s">
        <v>121</v>
      </c>
      <c r="B61" s="145">
        <v>396</v>
      </c>
      <c r="C61" s="146">
        <v>400</v>
      </c>
      <c r="D61" s="179">
        <v>396</v>
      </c>
      <c r="E61" s="180">
        <v>400</v>
      </c>
      <c r="F61" s="186"/>
      <c r="G61" s="187"/>
      <c r="H61" s="102" t="s">
        <v>66</v>
      </c>
      <c r="I61" s="142" t="s">
        <v>115</v>
      </c>
      <c r="J61" s="143" t="s">
        <v>115</v>
      </c>
      <c r="K61" s="142" t="s">
        <v>115</v>
      </c>
      <c r="L61" s="143" t="s">
        <v>115</v>
      </c>
      <c r="M61" s="188"/>
      <c r="N61" s="187"/>
      <c r="O61" s="104" t="s">
        <v>300</v>
      </c>
      <c r="P61" s="142">
        <v>734</v>
      </c>
      <c r="Q61" s="143">
        <v>735</v>
      </c>
      <c r="R61" s="142">
        <v>739</v>
      </c>
      <c r="S61" s="143">
        <v>740</v>
      </c>
      <c r="T61" s="186">
        <v>5</v>
      </c>
      <c r="U61" s="187">
        <v>5</v>
      </c>
      <c r="V61" s="210"/>
      <c r="W61" s="211"/>
      <c r="X61" s="211"/>
      <c r="Y61" s="211"/>
      <c r="Z61" s="211"/>
      <c r="AA61" s="211"/>
      <c r="AB61" s="212"/>
    </row>
    <row r="62" spans="1:28" ht="12.75" customHeight="1" x14ac:dyDescent="0.2">
      <c r="A62" s="104" t="s">
        <v>14</v>
      </c>
      <c r="B62" s="142">
        <v>256</v>
      </c>
      <c r="C62" s="143">
        <v>258</v>
      </c>
      <c r="D62" s="142">
        <v>256</v>
      </c>
      <c r="E62" s="143">
        <v>258</v>
      </c>
      <c r="F62" s="186"/>
      <c r="G62" s="187"/>
      <c r="H62" s="98" t="s">
        <v>57</v>
      </c>
      <c r="I62" s="157"/>
      <c r="J62" s="157"/>
      <c r="K62" s="30"/>
      <c r="L62" s="30"/>
      <c r="M62" s="25"/>
      <c r="N62" s="26"/>
      <c r="O62" s="104" t="s">
        <v>301</v>
      </c>
      <c r="P62" s="142" t="s">
        <v>115</v>
      </c>
      <c r="Q62" s="143" t="s">
        <v>115</v>
      </c>
      <c r="R62" s="142" t="s">
        <v>115</v>
      </c>
      <c r="S62" s="143" t="s">
        <v>115</v>
      </c>
      <c r="T62" s="186"/>
      <c r="U62" s="187"/>
      <c r="V62" s="210"/>
      <c r="W62" s="211"/>
      <c r="X62" s="211"/>
      <c r="Y62" s="211"/>
      <c r="Z62" s="211"/>
      <c r="AA62" s="211"/>
      <c r="AB62" s="212"/>
    </row>
    <row r="63" spans="1:28" ht="13.5" customHeight="1" x14ac:dyDescent="0.2">
      <c r="A63" s="104" t="s">
        <v>214</v>
      </c>
      <c r="B63" s="142">
        <v>222</v>
      </c>
      <c r="C63" s="143">
        <v>224</v>
      </c>
      <c r="D63" s="142">
        <v>213</v>
      </c>
      <c r="E63" s="143">
        <v>215</v>
      </c>
      <c r="F63" s="186">
        <v>-9</v>
      </c>
      <c r="G63" s="187">
        <v>-9</v>
      </c>
      <c r="H63" s="99" t="s">
        <v>30</v>
      </c>
      <c r="I63" s="155">
        <v>3020</v>
      </c>
      <c r="J63" s="156">
        <v>3040</v>
      </c>
      <c r="K63" s="179">
        <v>2970</v>
      </c>
      <c r="L63" s="180">
        <v>2990</v>
      </c>
      <c r="M63" s="194">
        <v>-50</v>
      </c>
      <c r="N63" s="189">
        <v>-50</v>
      </c>
      <c r="O63" s="102" t="s">
        <v>32</v>
      </c>
      <c r="P63" s="142" t="s">
        <v>115</v>
      </c>
      <c r="Q63" s="143" t="s">
        <v>115</v>
      </c>
      <c r="R63" s="142" t="s">
        <v>115</v>
      </c>
      <c r="S63" s="143" t="s">
        <v>115</v>
      </c>
      <c r="T63" s="188"/>
      <c r="U63" s="187"/>
      <c r="V63" s="210"/>
      <c r="W63" s="211"/>
      <c r="X63" s="211"/>
      <c r="Y63" s="211"/>
      <c r="Z63" s="211"/>
      <c r="AA63" s="211"/>
      <c r="AB63" s="212"/>
    </row>
    <row r="64" spans="1:28" ht="13.15" customHeight="1" x14ac:dyDescent="0.2">
      <c r="A64" s="102" t="s">
        <v>15</v>
      </c>
      <c r="B64" s="152">
        <v>239</v>
      </c>
      <c r="C64" s="153">
        <v>240</v>
      </c>
      <c r="D64" s="152">
        <v>239</v>
      </c>
      <c r="E64" s="153">
        <v>240</v>
      </c>
      <c r="F64" s="193"/>
      <c r="G64" s="192"/>
      <c r="H64" s="107" t="s">
        <v>29</v>
      </c>
      <c r="I64" s="142">
        <v>2350</v>
      </c>
      <c r="J64" s="143">
        <v>2370</v>
      </c>
      <c r="K64" s="142">
        <v>2250</v>
      </c>
      <c r="L64" s="143">
        <v>2270</v>
      </c>
      <c r="M64" s="186">
        <v>-100</v>
      </c>
      <c r="N64" s="187">
        <v>-100</v>
      </c>
      <c r="O64" s="15"/>
      <c r="P64" s="16"/>
      <c r="Q64" s="16"/>
      <c r="R64" s="16"/>
      <c r="S64" s="16"/>
      <c r="T64" s="16"/>
      <c r="U64" s="112"/>
      <c r="V64" s="210"/>
      <c r="W64" s="211"/>
      <c r="X64" s="211"/>
      <c r="Y64" s="211"/>
      <c r="Z64" s="211"/>
      <c r="AA64" s="211"/>
      <c r="AB64" s="212"/>
    </row>
    <row r="65" spans="1:56" ht="13.15" customHeight="1" x14ac:dyDescent="0.2">
      <c r="A65" s="104"/>
      <c r="B65" s="36"/>
      <c r="C65" s="36"/>
      <c r="D65" s="49"/>
      <c r="E65" s="49"/>
      <c r="F65" s="50"/>
      <c r="G65" s="51"/>
      <c r="H65" s="101" t="s">
        <v>127</v>
      </c>
      <c r="I65" s="142" t="s">
        <v>115</v>
      </c>
      <c r="J65" s="143" t="s">
        <v>115</v>
      </c>
      <c r="K65" s="142" t="s">
        <v>115</v>
      </c>
      <c r="L65" s="143" t="s">
        <v>115</v>
      </c>
      <c r="M65" s="186"/>
      <c r="N65" s="187"/>
      <c r="O65" s="118"/>
      <c r="P65" s="119"/>
      <c r="Q65" s="119"/>
      <c r="R65" s="119"/>
      <c r="S65" s="119"/>
      <c r="T65" s="119"/>
      <c r="U65" s="120"/>
      <c r="V65" s="210"/>
      <c r="W65" s="211"/>
      <c r="X65" s="211"/>
      <c r="Y65" s="211"/>
      <c r="Z65" s="211"/>
      <c r="AA65" s="211"/>
      <c r="AB65" s="212"/>
    </row>
    <row r="66" spans="1:56" ht="13.15" customHeight="1" x14ac:dyDescent="0.2">
      <c r="A66" s="38"/>
      <c r="B66" s="36"/>
      <c r="C66" s="36"/>
      <c r="D66" s="49"/>
      <c r="E66" s="49"/>
      <c r="F66" s="50"/>
      <c r="G66" s="51"/>
      <c r="H66" s="101" t="s">
        <v>147</v>
      </c>
      <c r="I66" s="142">
        <v>2085</v>
      </c>
      <c r="J66" s="143">
        <v>2105</v>
      </c>
      <c r="K66" s="142">
        <v>1965</v>
      </c>
      <c r="L66" s="143">
        <v>1985</v>
      </c>
      <c r="M66" s="186">
        <v>-120</v>
      </c>
      <c r="N66" s="187">
        <v>-120</v>
      </c>
      <c r="O66" s="115"/>
      <c r="P66" s="116"/>
      <c r="Q66" s="116"/>
      <c r="R66" s="116"/>
      <c r="S66" s="116"/>
      <c r="T66" s="116"/>
      <c r="U66" s="117"/>
      <c r="V66" s="210"/>
      <c r="W66" s="211"/>
      <c r="X66" s="211"/>
      <c r="Y66" s="211"/>
      <c r="Z66" s="211"/>
      <c r="AA66" s="211"/>
      <c r="AB66" s="212"/>
    </row>
    <row r="67" spans="1:56" ht="13.15" customHeight="1" x14ac:dyDescent="0.2">
      <c r="A67" s="54" t="s">
        <v>165</v>
      </c>
      <c r="B67" s="55"/>
      <c r="C67" s="55"/>
      <c r="D67" s="55"/>
      <c r="E67" s="55"/>
      <c r="F67" s="55"/>
      <c r="G67" s="56"/>
      <c r="H67" s="101" t="s">
        <v>148</v>
      </c>
      <c r="I67" s="142" t="s">
        <v>115</v>
      </c>
      <c r="J67" s="143" t="s">
        <v>115</v>
      </c>
      <c r="K67" s="142" t="s">
        <v>115</v>
      </c>
      <c r="L67" s="143" t="s">
        <v>115</v>
      </c>
      <c r="M67" s="186"/>
      <c r="N67" s="187"/>
      <c r="O67" s="54" t="s">
        <v>165</v>
      </c>
      <c r="P67" s="55"/>
      <c r="Q67" s="55"/>
      <c r="R67" s="55"/>
      <c r="S67" s="55"/>
      <c r="T67" s="55"/>
      <c r="U67" s="56"/>
      <c r="V67" s="210"/>
      <c r="W67" s="211"/>
      <c r="X67" s="211"/>
      <c r="Y67" s="211"/>
      <c r="Z67" s="211"/>
      <c r="AA67" s="211"/>
      <c r="AB67" s="212"/>
    </row>
    <row r="68" spans="1:56" ht="13.15" customHeight="1" x14ac:dyDescent="0.25">
      <c r="A68" s="57" t="s">
        <v>272</v>
      </c>
      <c r="B68" s="132"/>
      <c r="C68" s="132"/>
      <c r="D68" s="132"/>
      <c r="E68" s="132"/>
      <c r="F68" s="132"/>
      <c r="G68" s="133"/>
      <c r="H68" s="107" t="s">
        <v>41</v>
      </c>
      <c r="I68" s="142">
        <v>2540</v>
      </c>
      <c r="J68" s="143">
        <v>2560</v>
      </c>
      <c r="K68" s="142">
        <v>2450</v>
      </c>
      <c r="L68" s="143">
        <v>2470</v>
      </c>
      <c r="M68" s="186">
        <v>-90</v>
      </c>
      <c r="N68" s="187">
        <v>-90</v>
      </c>
      <c r="O68" s="57" t="s">
        <v>281</v>
      </c>
      <c r="P68" s="132"/>
      <c r="Q68" s="132"/>
      <c r="R68" s="132"/>
      <c r="S68" s="132"/>
      <c r="T68" s="132"/>
      <c r="U68" s="133"/>
      <c r="V68" s="210"/>
      <c r="W68" s="211"/>
      <c r="X68" s="211"/>
      <c r="Y68" s="211"/>
      <c r="Z68" s="211"/>
      <c r="AA68" s="211"/>
      <c r="AB68" s="212"/>
    </row>
    <row r="69" spans="1:56" s="2" customFormat="1" ht="13.15" customHeight="1" x14ac:dyDescent="0.25">
      <c r="A69" s="57" t="s">
        <v>176</v>
      </c>
      <c r="B69" s="132"/>
      <c r="C69" s="132"/>
      <c r="D69" s="132"/>
      <c r="E69" s="132"/>
      <c r="F69" s="132"/>
      <c r="G69" s="133"/>
      <c r="H69" s="103" t="s">
        <v>128</v>
      </c>
      <c r="I69" s="142" t="s">
        <v>115</v>
      </c>
      <c r="J69" s="143" t="s">
        <v>115</v>
      </c>
      <c r="K69" s="142" t="s">
        <v>115</v>
      </c>
      <c r="L69" s="143" t="s">
        <v>115</v>
      </c>
      <c r="M69" s="188"/>
      <c r="N69" s="187"/>
      <c r="O69" s="57" t="s">
        <v>176</v>
      </c>
      <c r="P69" s="132"/>
      <c r="Q69" s="132"/>
      <c r="R69" s="132"/>
      <c r="S69" s="132"/>
      <c r="T69" s="132"/>
      <c r="U69" s="133"/>
      <c r="V69" s="210"/>
      <c r="W69" s="211"/>
      <c r="X69" s="211"/>
      <c r="Y69" s="211"/>
      <c r="Z69" s="211"/>
      <c r="AA69" s="211"/>
      <c r="AB69" s="212"/>
      <c r="AC69"/>
      <c r="AD69"/>
      <c r="AE69"/>
      <c r="AF69"/>
      <c r="AG69"/>
      <c r="AH69"/>
      <c r="AI69"/>
      <c r="AJ69"/>
      <c r="AK69"/>
      <c r="AL69"/>
      <c r="AM69"/>
      <c r="AN69"/>
      <c r="AO69"/>
      <c r="AP69"/>
      <c r="AQ69"/>
      <c r="AR69"/>
      <c r="AS69"/>
      <c r="AT69"/>
      <c r="AU69"/>
      <c r="AV69"/>
      <c r="AW69"/>
      <c r="AX69"/>
      <c r="AY69"/>
      <c r="AZ69"/>
      <c r="BA69"/>
      <c r="BB69"/>
      <c r="BC69"/>
      <c r="BD69"/>
    </row>
    <row r="70" spans="1:56" s="17" customFormat="1" ht="13.15" customHeight="1" x14ac:dyDescent="0.25">
      <c r="A70" s="57" t="s">
        <v>166</v>
      </c>
      <c r="B70" s="132"/>
      <c r="C70" s="132"/>
      <c r="D70" s="132"/>
      <c r="E70" s="132"/>
      <c r="F70" s="132"/>
      <c r="G70" s="133"/>
      <c r="H70" s="98" t="s">
        <v>58</v>
      </c>
      <c r="I70" s="157"/>
      <c r="J70" s="157"/>
      <c r="K70" s="30"/>
      <c r="L70" s="30"/>
      <c r="M70" s="25"/>
      <c r="N70" s="26"/>
      <c r="O70" s="57" t="s">
        <v>166</v>
      </c>
      <c r="P70" s="132"/>
      <c r="Q70" s="132"/>
      <c r="R70" s="132"/>
      <c r="S70" s="132"/>
      <c r="T70" s="132"/>
      <c r="U70" s="133"/>
      <c r="V70" s="210"/>
      <c r="W70" s="211"/>
      <c r="X70" s="211"/>
      <c r="Y70" s="211"/>
      <c r="Z70" s="211"/>
      <c r="AA70" s="211"/>
      <c r="AB70" s="212"/>
      <c r="AC70"/>
      <c r="AD70"/>
      <c r="AE70"/>
      <c r="AF70"/>
      <c r="AG70"/>
      <c r="AH70"/>
      <c r="AI70"/>
      <c r="AJ70"/>
      <c r="AK70"/>
      <c r="AL70"/>
      <c r="AM70"/>
      <c r="AN70"/>
      <c r="AO70"/>
      <c r="AP70"/>
      <c r="AQ70"/>
      <c r="AR70"/>
      <c r="AS70"/>
      <c r="AT70"/>
      <c r="AU70"/>
      <c r="AV70"/>
      <c r="AW70"/>
      <c r="AX70"/>
      <c r="AY70"/>
      <c r="AZ70"/>
      <c r="BA70"/>
      <c r="BB70"/>
      <c r="BC70"/>
      <c r="BD70"/>
    </row>
    <row r="71" spans="1:56" s="17" customFormat="1" ht="12" customHeight="1" x14ac:dyDescent="0.25">
      <c r="A71" s="57" t="s">
        <v>167</v>
      </c>
      <c r="B71" s="132"/>
      <c r="C71" s="132"/>
      <c r="D71" s="132"/>
      <c r="E71" s="132"/>
      <c r="F71" s="132"/>
      <c r="G71" s="133"/>
      <c r="H71" s="99" t="s">
        <v>226</v>
      </c>
      <c r="I71" s="155">
        <v>4150</v>
      </c>
      <c r="J71" s="156">
        <v>4450</v>
      </c>
      <c r="K71" s="179">
        <v>4150</v>
      </c>
      <c r="L71" s="180">
        <v>4450</v>
      </c>
      <c r="M71" s="190"/>
      <c r="N71" s="189"/>
      <c r="O71" s="57" t="s">
        <v>167</v>
      </c>
      <c r="P71" s="132"/>
      <c r="Q71" s="132"/>
      <c r="R71" s="132"/>
      <c r="S71" s="132"/>
      <c r="T71" s="132"/>
      <c r="U71" s="133"/>
      <c r="V71" s="210"/>
      <c r="W71" s="211"/>
      <c r="X71" s="211"/>
      <c r="Y71" s="211"/>
      <c r="Z71" s="211"/>
      <c r="AA71" s="211"/>
      <c r="AB71" s="212"/>
      <c r="AC71"/>
      <c r="AD71"/>
      <c r="AE71"/>
      <c r="AF71"/>
      <c r="AG71"/>
      <c r="AH71"/>
      <c r="AI71"/>
      <c r="AJ71"/>
      <c r="AK71"/>
      <c r="AL71"/>
      <c r="AM71"/>
      <c r="AN71"/>
      <c r="AO71"/>
      <c r="AP71"/>
      <c r="AQ71"/>
      <c r="AR71"/>
      <c r="AS71"/>
      <c r="AT71"/>
      <c r="AU71"/>
      <c r="AV71"/>
      <c r="AW71"/>
      <c r="AX71"/>
      <c r="AY71"/>
      <c r="AZ71"/>
      <c r="BA71"/>
      <c r="BB71"/>
      <c r="BC71"/>
      <c r="BD71"/>
    </row>
    <row r="72" spans="1:56" s="18" customFormat="1" ht="12" customHeight="1" x14ac:dyDescent="0.25">
      <c r="A72" s="57" t="s">
        <v>117</v>
      </c>
      <c r="B72" s="132"/>
      <c r="C72" s="132"/>
      <c r="D72" s="132"/>
      <c r="E72" s="132"/>
      <c r="F72" s="132"/>
      <c r="G72" s="133"/>
      <c r="H72" s="101" t="s">
        <v>252</v>
      </c>
      <c r="I72" s="142">
        <v>3700</v>
      </c>
      <c r="J72" s="143">
        <v>3900</v>
      </c>
      <c r="K72" s="142">
        <v>3700</v>
      </c>
      <c r="L72" s="143">
        <v>3900</v>
      </c>
      <c r="M72" s="186"/>
      <c r="N72" s="187"/>
      <c r="O72" s="57" t="s">
        <v>117</v>
      </c>
      <c r="P72" s="132"/>
      <c r="Q72" s="132"/>
      <c r="R72" s="132"/>
      <c r="S72" s="132"/>
      <c r="T72" s="132"/>
      <c r="U72" s="133"/>
      <c r="V72" s="210"/>
      <c r="W72" s="211"/>
      <c r="X72" s="211"/>
      <c r="Y72" s="211"/>
      <c r="Z72" s="211"/>
      <c r="AA72" s="211"/>
      <c r="AB72" s="212"/>
      <c r="AC72"/>
      <c r="AD72"/>
      <c r="AE72"/>
      <c r="AF72"/>
      <c r="AG72"/>
      <c r="AH72"/>
      <c r="AI72"/>
      <c r="AJ72"/>
      <c r="AK72"/>
      <c r="AL72"/>
      <c r="AM72"/>
      <c r="AN72"/>
      <c r="AO72"/>
      <c r="AP72"/>
      <c r="AQ72"/>
      <c r="AR72"/>
      <c r="AS72"/>
      <c r="AT72"/>
      <c r="AU72"/>
      <c r="AV72"/>
      <c r="AW72"/>
      <c r="AX72"/>
      <c r="AY72"/>
      <c r="AZ72"/>
      <c r="BA72"/>
      <c r="BB72"/>
      <c r="BC72"/>
      <c r="BD72"/>
    </row>
    <row r="73" spans="1:56" s="18" customFormat="1" ht="13.5" customHeight="1" x14ac:dyDescent="0.25">
      <c r="A73" s="58" t="s">
        <v>168</v>
      </c>
      <c r="B73" s="59"/>
      <c r="C73" s="59"/>
      <c r="D73" s="59"/>
      <c r="E73" s="59"/>
      <c r="F73" s="59"/>
      <c r="G73" s="60"/>
      <c r="H73" s="99" t="s">
        <v>164</v>
      </c>
      <c r="I73" s="142">
        <v>4700</v>
      </c>
      <c r="J73" s="143">
        <v>4800</v>
      </c>
      <c r="K73" s="142">
        <v>4700</v>
      </c>
      <c r="L73" s="143">
        <v>4800</v>
      </c>
      <c r="M73" s="186"/>
      <c r="N73" s="187"/>
      <c r="O73" s="58" t="s">
        <v>168</v>
      </c>
      <c r="P73" s="59"/>
      <c r="Q73" s="59"/>
      <c r="R73" s="59"/>
      <c r="S73" s="59"/>
      <c r="T73" s="59"/>
      <c r="U73" s="60"/>
      <c r="V73" s="210"/>
      <c r="W73" s="211"/>
      <c r="X73" s="211"/>
      <c r="Y73" s="211"/>
      <c r="Z73" s="211"/>
      <c r="AA73" s="211"/>
      <c r="AB73" s="212"/>
      <c r="AC73"/>
      <c r="AD73"/>
      <c r="AE73"/>
      <c r="AF73"/>
      <c r="AG73"/>
      <c r="AH73"/>
      <c r="AI73"/>
      <c r="AJ73"/>
      <c r="AK73"/>
      <c r="AL73"/>
      <c r="AM73"/>
      <c r="AN73"/>
      <c r="AO73"/>
      <c r="AP73"/>
      <c r="AQ73"/>
      <c r="AR73"/>
      <c r="AS73"/>
      <c r="AT73"/>
      <c r="AU73"/>
      <c r="AV73"/>
      <c r="AW73"/>
      <c r="AX73"/>
      <c r="AY73"/>
      <c r="AZ73"/>
      <c r="BA73"/>
      <c r="BB73"/>
      <c r="BC73"/>
      <c r="BD73"/>
    </row>
    <row r="74" spans="1:56" s="18" customFormat="1" ht="12" customHeight="1" x14ac:dyDescent="0.2">
      <c r="A74" s="54" t="s">
        <v>169</v>
      </c>
      <c r="B74" s="55"/>
      <c r="C74" s="55"/>
      <c r="D74" s="55"/>
      <c r="E74" s="55"/>
      <c r="F74" s="55"/>
      <c r="G74" s="56"/>
      <c r="H74" s="101" t="s">
        <v>254</v>
      </c>
      <c r="I74" s="142">
        <v>4250</v>
      </c>
      <c r="J74" s="143">
        <v>4350</v>
      </c>
      <c r="K74" s="142">
        <v>4250</v>
      </c>
      <c r="L74" s="143">
        <v>4350</v>
      </c>
      <c r="M74" s="186"/>
      <c r="N74" s="187"/>
      <c r="O74" s="54" t="s">
        <v>183</v>
      </c>
      <c r="P74" s="55"/>
      <c r="Q74" s="55"/>
      <c r="R74" s="55"/>
      <c r="S74" s="55"/>
      <c r="T74" s="55"/>
      <c r="U74" s="56"/>
      <c r="V74" s="210"/>
      <c r="W74" s="211"/>
      <c r="X74" s="211"/>
      <c r="Y74" s="211"/>
      <c r="Z74" s="211"/>
      <c r="AA74" s="211"/>
      <c r="AB74" s="212"/>
      <c r="AC74"/>
      <c r="AD74"/>
      <c r="AE74"/>
      <c r="AF74"/>
      <c r="AG74"/>
      <c r="AH74"/>
      <c r="AI74"/>
      <c r="AJ74"/>
      <c r="AK74"/>
      <c r="AL74"/>
      <c r="AM74"/>
      <c r="AN74"/>
      <c r="AO74"/>
      <c r="AP74"/>
      <c r="AQ74"/>
      <c r="AR74"/>
      <c r="AS74"/>
      <c r="AT74"/>
      <c r="AU74"/>
      <c r="AV74"/>
      <c r="AW74"/>
      <c r="AX74"/>
      <c r="AY74"/>
      <c r="AZ74"/>
      <c r="BA74"/>
      <c r="BB74"/>
      <c r="BC74"/>
      <c r="BD74"/>
    </row>
    <row r="75" spans="1:56" s="18" customFormat="1" ht="12" customHeight="1" x14ac:dyDescent="0.2">
      <c r="A75" s="216" t="s">
        <v>170</v>
      </c>
      <c r="B75" s="217"/>
      <c r="C75" s="217"/>
      <c r="D75" s="217"/>
      <c r="E75" s="217"/>
      <c r="F75" s="217"/>
      <c r="G75" s="218"/>
      <c r="H75" s="108" t="s">
        <v>129</v>
      </c>
      <c r="I75" s="142">
        <v>3450</v>
      </c>
      <c r="J75" s="143">
        <v>3550</v>
      </c>
      <c r="K75" s="142">
        <v>3450</v>
      </c>
      <c r="L75" s="143">
        <v>3550</v>
      </c>
      <c r="M75" s="186"/>
      <c r="N75" s="187"/>
      <c r="O75" s="66" t="s">
        <v>184</v>
      </c>
      <c r="P75" s="64"/>
      <c r="Q75" s="64"/>
      <c r="R75" s="64"/>
      <c r="S75" s="64"/>
      <c r="T75" s="64"/>
      <c r="U75" s="77"/>
      <c r="V75" s="210"/>
      <c r="W75" s="211"/>
      <c r="X75" s="211"/>
      <c r="Y75" s="211"/>
      <c r="Z75" s="211"/>
      <c r="AA75" s="211"/>
      <c r="AB75" s="212"/>
      <c r="AC75"/>
      <c r="AD75"/>
      <c r="AE75"/>
      <c r="AF75"/>
      <c r="AG75"/>
      <c r="AH75"/>
      <c r="AI75"/>
      <c r="AJ75"/>
      <c r="AK75"/>
      <c r="AL75"/>
      <c r="AM75"/>
      <c r="AN75"/>
      <c r="AO75"/>
      <c r="AP75"/>
      <c r="AQ75"/>
      <c r="AR75"/>
      <c r="AS75"/>
      <c r="AT75"/>
      <c r="AU75"/>
      <c r="AV75"/>
      <c r="AW75"/>
      <c r="AX75"/>
      <c r="AY75"/>
      <c r="AZ75"/>
      <c r="BA75"/>
      <c r="BB75"/>
      <c r="BC75"/>
      <c r="BD75"/>
    </row>
    <row r="76" spans="1:56" s="18" customFormat="1" ht="12" customHeight="1" x14ac:dyDescent="0.2">
      <c r="A76" s="216" t="s">
        <v>114</v>
      </c>
      <c r="B76" s="217"/>
      <c r="C76" s="217"/>
      <c r="D76" s="217"/>
      <c r="E76" s="217"/>
      <c r="F76" s="217"/>
      <c r="G76" s="218"/>
      <c r="H76" s="108" t="s">
        <v>253</v>
      </c>
      <c r="I76" s="142">
        <v>3350</v>
      </c>
      <c r="J76" s="143">
        <v>3450</v>
      </c>
      <c r="K76" s="142">
        <v>3350</v>
      </c>
      <c r="L76" s="143">
        <v>3450</v>
      </c>
      <c r="M76" s="186"/>
      <c r="N76" s="187"/>
      <c r="O76" s="219" t="s">
        <v>111</v>
      </c>
      <c r="P76" s="220"/>
      <c r="Q76" s="220"/>
      <c r="R76" s="220"/>
      <c r="S76" s="220"/>
      <c r="T76" s="220"/>
      <c r="U76" s="221"/>
      <c r="V76" s="210"/>
      <c r="W76" s="211"/>
      <c r="X76" s="211"/>
      <c r="Y76" s="211"/>
      <c r="Z76" s="211"/>
      <c r="AA76" s="211"/>
      <c r="AB76" s="212"/>
      <c r="AC76"/>
      <c r="AD76"/>
      <c r="AE76"/>
      <c r="AF76"/>
      <c r="AG76"/>
      <c r="AH76"/>
      <c r="AI76"/>
      <c r="AJ76"/>
      <c r="AK76"/>
      <c r="AL76"/>
      <c r="AM76"/>
      <c r="AN76"/>
      <c r="AO76"/>
      <c r="AP76"/>
      <c r="AQ76"/>
      <c r="AR76"/>
      <c r="AS76"/>
      <c r="AT76"/>
      <c r="AU76"/>
      <c r="AV76"/>
      <c r="AW76"/>
      <c r="AX76"/>
      <c r="AY76"/>
      <c r="AZ76"/>
      <c r="BA76"/>
      <c r="BB76"/>
      <c r="BC76"/>
      <c r="BD76"/>
    </row>
    <row r="77" spans="1:56" s="19" customFormat="1" ht="12" customHeight="1" x14ac:dyDescent="0.25">
      <c r="A77" s="206" t="s">
        <v>112</v>
      </c>
      <c r="B77" s="205"/>
      <c r="C77" s="228" t="s">
        <v>96</v>
      </c>
      <c r="D77" s="228"/>
      <c r="E77" s="228"/>
      <c r="F77" s="228"/>
      <c r="G77" s="229"/>
      <c r="H77" s="108" t="s">
        <v>31</v>
      </c>
      <c r="I77" s="142">
        <v>3600</v>
      </c>
      <c r="J77" s="143">
        <v>3650</v>
      </c>
      <c r="K77" s="142">
        <v>3600</v>
      </c>
      <c r="L77" s="143">
        <v>3650</v>
      </c>
      <c r="M77" s="186"/>
      <c r="N77" s="187"/>
      <c r="O77" s="219" t="s">
        <v>185</v>
      </c>
      <c r="P77" s="220"/>
      <c r="Q77" s="220"/>
      <c r="R77" s="220"/>
      <c r="S77" s="220"/>
      <c r="T77" s="220"/>
      <c r="U77" s="221"/>
      <c r="V77" s="210"/>
      <c r="W77" s="211"/>
      <c r="X77" s="211"/>
      <c r="Y77" s="211"/>
      <c r="Z77" s="211"/>
      <c r="AA77" s="211"/>
      <c r="AB77" s="212"/>
      <c r="AC77"/>
      <c r="AD77"/>
      <c r="AE77"/>
      <c r="AF77"/>
      <c r="AG77"/>
      <c r="AH77"/>
      <c r="AI77"/>
      <c r="AJ77"/>
      <c r="AK77"/>
      <c r="AL77"/>
      <c r="AM77"/>
      <c r="AN77"/>
      <c r="AO77"/>
      <c r="AP77"/>
      <c r="AQ77"/>
      <c r="AR77"/>
      <c r="AS77"/>
      <c r="AT77"/>
      <c r="AU77"/>
      <c r="AV77"/>
      <c r="AW77"/>
      <c r="AX77"/>
      <c r="AY77"/>
      <c r="AZ77"/>
      <c r="BA77"/>
      <c r="BB77"/>
      <c r="BC77"/>
      <c r="BD77"/>
    </row>
    <row r="78" spans="1:56" s="19" customFormat="1" ht="12" customHeight="1" x14ac:dyDescent="0.25">
      <c r="A78" s="204" t="s">
        <v>171</v>
      </c>
      <c r="B78" s="227"/>
      <c r="C78" s="228" t="s">
        <v>273</v>
      </c>
      <c r="D78" s="228"/>
      <c r="E78" s="228"/>
      <c r="F78" s="228"/>
      <c r="G78" s="229"/>
      <c r="H78" s="109" t="s">
        <v>37</v>
      </c>
      <c r="I78" s="142">
        <v>3000</v>
      </c>
      <c r="J78" s="143">
        <v>3050</v>
      </c>
      <c r="K78" s="142">
        <v>2900</v>
      </c>
      <c r="L78" s="143">
        <v>2950</v>
      </c>
      <c r="M78" s="186">
        <v>-100</v>
      </c>
      <c r="N78" s="187">
        <v>-100</v>
      </c>
      <c r="O78" s="219" t="s">
        <v>186</v>
      </c>
      <c r="P78" s="220"/>
      <c r="Q78" s="220"/>
      <c r="R78" s="220"/>
      <c r="S78" s="220"/>
      <c r="T78" s="220"/>
      <c r="U78" s="221"/>
      <c r="V78" s="210"/>
      <c r="W78" s="211"/>
      <c r="X78" s="211"/>
      <c r="Y78" s="211"/>
      <c r="Z78" s="211"/>
      <c r="AA78" s="211"/>
      <c r="AB78" s="212"/>
      <c r="AC78"/>
      <c r="AD78"/>
      <c r="AE78"/>
      <c r="AF78"/>
      <c r="AG78"/>
      <c r="AH78"/>
      <c r="AI78"/>
      <c r="AJ78"/>
      <c r="AK78"/>
      <c r="AL78"/>
      <c r="AM78"/>
      <c r="AN78"/>
      <c r="AO78"/>
      <c r="AP78"/>
      <c r="AQ78"/>
      <c r="AR78"/>
      <c r="AS78"/>
      <c r="AT78"/>
      <c r="AU78"/>
      <c r="AV78"/>
      <c r="AW78"/>
      <c r="AX78"/>
      <c r="AY78"/>
      <c r="AZ78"/>
      <c r="BA78"/>
      <c r="BB78"/>
      <c r="BC78"/>
      <c r="BD78"/>
    </row>
    <row r="79" spans="1:56" s="2" customFormat="1" ht="12" customHeight="1" x14ac:dyDescent="0.25">
      <c r="A79" s="206" t="s">
        <v>274</v>
      </c>
      <c r="B79" s="205"/>
      <c r="C79" s="222" t="s">
        <v>278</v>
      </c>
      <c r="D79" s="222"/>
      <c r="E79" s="222"/>
      <c r="F79" s="222"/>
      <c r="G79" s="223"/>
      <c r="H79" s="54" t="s">
        <v>177</v>
      </c>
      <c r="I79" s="55"/>
      <c r="J79" s="55"/>
      <c r="K79" s="55"/>
      <c r="L79" s="55"/>
      <c r="M79" s="55"/>
      <c r="N79" s="56">
        <v>150</v>
      </c>
      <c r="O79" s="224" t="s">
        <v>187</v>
      </c>
      <c r="P79" s="225"/>
      <c r="Q79" s="225"/>
      <c r="R79" s="225"/>
      <c r="S79" s="225"/>
      <c r="T79" s="225"/>
      <c r="U79" s="226"/>
      <c r="V79" s="210"/>
      <c r="W79" s="211"/>
      <c r="X79" s="211"/>
      <c r="Y79" s="211"/>
      <c r="Z79" s="211"/>
      <c r="AA79" s="211"/>
      <c r="AB79" s="212"/>
      <c r="AC79"/>
      <c r="AD79"/>
      <c r="AE79"/>
      <c r="AF79"/>
      <c r="AG79"/>
      <c r="AH79"/>
      <c r="AI79"/>
      <c r="AJ79"/>
      <c r="AK79"/>
      <c r="AL79"/>
      <c r="AM79"/>
      <c r="AN79"/>
      <c r="AO79"/>
      <c r="AP79"/>
      <c r="AQ79"/>
      <c r="AR79"/>
      <c r="AS79"/>
      <c r="AT79"/>
      <c r="AU79"/>
      <c r="AV79"/>
      <c r="AW79"/>
      <c r="AX79"/>
      <c r="AY79"/>
      <c r="AZ79"/>
      <c r="BA79"/>
      <c r="BB79"/>
      <c r="BC79"/>
      <c r="BD79"/>
    </row>
    <row r="80" spans="1:56" s="2" customFormat="1" ht="12" customHeight="1" x14ac:dyDescent="0.25">
      <c r="A80" s="204" t="s">
        <v>275</v>
      </c>
      <c r="B80" s="205"/>
      <c r="C80" s="72" t="s">
        <v>276</v>
      </c>
      <c r="D80" s="61" t="s">
        <v>116</v>
      </c>
      <c r="E80" s="61"/>
      <c r="F80" s="132"/>
      <c r="G80" s="62"/>
      <c r="H80" s="66" t="s">
        <v>178</v>
      </c>
      <c r="I80" s="67"/>
      <c r="J80" s="67"/>
      <c r="K80" s="67"/>
      <c r="L80" s="67"/>
      <c r="M80" s="67"/>
      <c r="N80" s="68"/>
      <c r="O80" s="78" t="s">
        <v>118</v>
      </c>
      <c r="P80" s="79" t="s">
        <v>76</v>
      </c>
      <c r="Q80" s="79" t="s">
        <v>77</v>
      </c>
      <c r="R80" s="79" t="s">
        <v>78</v>
      </c>
      <c r="S80" s="80"/>
      <c r="T80" s="81"/>
      <c r="U80" s="82"/>
      <c r="V80" s="210"/>
      <c r="W80" s="211"/>
      <c r="X80" s="211"/>
      <c r="Y80" s="211"/>
      <c r="Z80" s="211"/>
      <c r="AA80" s="211"/>
      <c r="AB80" s="212"/>
      <c r="AC80"/>
      <c r="AD80"/>
      <c r="AE80"/>
      <c r="AF80"/>
      <c r="AG80"/>
      <c r="AH80"/>
      <c r="AI80"/>
      <c r="AJ80"/>
      <c r="AK80"/>
      <c r="AL80"/>
      <c r="AM80"/>
      <c r="AN80"/>
      <c r="AO80"/>
      <c r="AP80"/>
      <c r="AQ80"/>
      <c r="AR80"/>
      <c r="AS80"/>
      <c r="AT80"/>
      <c r="AU80"/>
      <c r="AV80"/>
      <c r="AW80"/>
      <c r="AX80"/>
      <c r="AY80"/>
      <c r="AZ80"/>
      <c r="BA80"/>
      <c r="BB80"/>
      <c r="BC80"/>
      <c r="BD80"/>
    </row>
    <row r="81" spans="1:95" s="19" customFormat="1" ht="12" customHeight="1" x14ac:dyDescent="0.25">
      <c r="A81" s="206" t="s">
        <v>277</v>
      </c>
      <c r="B81" s="205"/>
      <c r="C81" s="128" t="s">
        <v>95</v>
      </c>
      <c r="D81" s="61" t="s">
        <v>116</v>
      </c>
      <c r="E81" s="61"/>
      <c r="F81" s="132"/>
      <c r="G81" s="62"/>
      <c r="H81" s="66" t="s">
        <v>110</v>
      </c>
      <c r="I81" s="67"/>
      <c r="J81" s="67"/>
      <c r="K81" s="67"/>
      <c r="L81" s="67"/>
      <c r="M81" s="67"/>
      <c r="N81" s="68"/>
      <c r="O81" s="83"/>
      <c r="P81" s="84" t="s">
        <v>79</v>
      </c>
      <c r="Q81" s="84" t="s">
        <v>80</v>
      </c>
      <c r="R81" s="84" t="s">
        <v>81</v>
      </c>
      <c r="S81" s="85"/>
      <c r="T81" s="86"/>
      <c r="U81" s="87"/>
      <c r="V81" s="210"/>
      <c r="W81" s="211"/>
      <c r="X81" s="211"/>
      <c r="Y81" s="211"/>
      <c r="Z81" s="211"/>
      <c r="AA81" s="211"/>
      <c r="AB81" s="212"/>
      <c r="AC81"/>
      <c r="AD81"/>
      <c r="AE81"/>
      <c r="AF81"/>
      <c r="AG81"/>
      <c r="AH81"/>
      <c r="AI81"/>
      <c r="AJ81"/>
      <c r="AK81"/>
      <c r="AL81"/>
      <c r="AM81"/>
      <c r="AN81"/>
      <c r="AO81"/>
      <c r="AP81"/>
      <c r="AQ81"/>
      <c r="AR81"/>
      <c r="AS81"/>
      <c r="AT81"/>
      <c r="AU81"/>
      <c r="AV81"/>
      <c r="AW81"/>
      <c r="AX81"/>
      <c r="AY81"/>
      <c r="AZ81"/>
      <c r="BA81"/>
      <c r="BB81"/>
      <c r="BC81"/>
      <c r="BD81"/>
    </row>
    <row r="82" spans="1:95" s="20" customFormat="1" ht="12" customHeight="1" x14ac:dyDescent="0.25">
      <c r="A82" s="63" t="s">
        <v>172</v>
      </c>
      <c r="B82" s="64"/>
      <c r="C82" s="128"/>
      <c r="D82" s="61"/>
      <c r="E82" s="61"/>
      <c r="F82" s="61"/>
      <c r="G82" s="62"/>
      <c r="H82" s="66" t="s">
        <v>179</v>
      </c>
      <c r="I82" s="61"/>
      <c r="J82" s="61"/>
      <c r="K82" s="61"/>
      <c r="L82" s="61"/>
      <c r="M82" s="67"/>
      <c r="N82" s="68"/>
      <c r="O82" s="88" t="s">
        <v>297</v>
      </c>
      <c r="P82" s="89"/>
      <c r="Q82" s="84" t="s">
        <v>290</v>
      </c>
      <c r="R82" s="79" t="s">
        <v>82</v>
      </c>
      <c r="S82" s="79" t="s">
        <v>83</v>
      </c>
      <c r="T82" s="79" t="s">
        <v>84</v>
      </c>
      <c r="U82" s="90" t="s">
        <v>85</v>
      </c>
      <c r="V82" s="210"/>
      <c r="W82" s="211"/>
      <c r="X82" s="211"/>
      <c r="Y82" s="211"/>
      <c r="Z82" s="211"/>
      <c r="AA82" s="211"/>
      <c r="AB82" s="212"/>
      <c r="AC82"/>
      <c r="AD82"/>
      <c r="AE82"/>
      <c r="AF82"/>
      <c r="AG82"/>
      <c r="AH82"/>
      <c r="AI82"/>
      <c r="AJ82"/>
      <c r="AK82"/>
      <c r="AL82"/>
      <c r="AM82"/>
      <c r="AN82"/>
      <c r="AO82"/>
      <c r="AP82"/>
      <c r="AQ82"/>
      <c r="AR82"/>
      <c r="AS82"/>
      <c r="AT82"/>
      <c r="AU82"/>
      <c r="AV82"/>
      <c r="AW82"/>
      <c r="AX82"/>
      <c r="AY82"/>
      <c r="AZ82"/>
      <c r="BA82"/>
      <c r="BB82"/>
      <c r="BC82"/>
      <c r="BD82"/>
    </row>
    <row r="83" spans="1:95" ht="12" customHeight="1" x14ac:dyDescent="0.2">
      <c r="A83" s="129" t="s">
        <v>173</v>
      </c>
      <c r="B83" s="130"/>
      <c r="C83" s="130"/>
      <c r="D83" s="130"/>
      <c r="E83" s="130"/>
      <c r="F83" s="130"/>
      <c r="G83" s="131"/>
      <c r="H83" s="66" t="s">
        <v>180</v>
      </c>
      <c r="I83" s="69"/>
      <c r="J83" s="69"/>
      <c r="K83" s="69"/>
      <c r="L83" s="69"/>
      <c r="M83" s="69"/>
      <c r="N83" s="70"/>
      <c r="O83" s="91" t="s">
        <v>292</v>
      </c>
      <c r="P83" s="92"/>
      <c r="Q83" s="84" t="s">
        <v>86</v>
      </c>
      <c r="R83" s="84">
        <v>17</v>
      </c>
      <c r="S83" s="84">
        <v>16</v>
      </c>
      <c r="T83" s="84">
        <v>14</v>
      </c>
      <c r="U83" s="93">
        <v>8</v>
      </c>
      <c r="V83" s="210"/>
      <c r="W83" s="211"/>
      <c r="X83" s="211"/>
      <c r="Y83" s="211"/>
      <c r="Z83" s="211"/>
      <c r="AA83" s="211"/>
      <c r="AB83" s="212"/>
    </row>
    <row r="84" spans="1:95" ht="12" customHeight="1" x14ac:dyDescent="0.25">
      <c r="A84" s="65" t="s">
        <v>174</v>
      </c>
      <c r="B84" s="222"/>
      <c r="C84" s="222"/>
      <c r="D84" s="222"/>
      <c r="E84" s="222"/>
      <c r="F84" s="222"/>
      <c r="G84" s="223"/>
      <c r="H84" s="66" t="s">
        <v>181</v>
      </c>
      <c r="I84" s="61"/>
      <c r="J84" s="61"/>
      <c r="K84" s="61"/>
      <c r="L84" s="61"/>
      <c r="M84" s="61"/>
      <c r="N84" s="62"/>
      <c r="O84" s="171" t="s">
        <v>293</v>
      </c>
      <c r="P84" s="172"/>
      <c r="Q84" s="84" t="s">
        <v>87</v>
      </c>
      <c r="R84" s="84">
        <v>24</v>
      </c>
      <c r="S84" s="84">
        <v>25</v>
      </c>
      <c r="T84" s="84">
        <v>28</v>
      </c>
      <c r="U84" s="93">
        <v>34</v>
      </c>
      <c r="V84" s="210"/>
      <c r="W84" s="211"/>
      <c r="X84" s="211"/>
      <c r="Y84" s="211"/>
      <c r="Z84" s="211"/>
      <c r="AA84" s="211"/>
      <c r="AB84" s="212"/>
    </row>
    <row r="85" spans="1:95" ht="12" customHeight="1" x14ac:dyDescent="0.25">
      <c r="A85" s="129" t="s">
        <v>104</v>
      </c>
      <c r="B85" s="130"/>
      <c r="C85" s="130"/>
      <c r="D85" s="130"/>
      <c r="E85" s="130"/>
      <c r="F85" s="130"/>
      <c r="G85" s="131"/>
      <c r="H85" s="66" t="s">
        <v>284</v>
      </c>
      <c r="I85" s="67"/>
      <c r="J85" s="67"/>
      <c r="K85" s="67"/>
      <c r="L85" s="67"/>
      <c r="M85" s="61"/>
      <c r="N85" s="62"/>
      <c r="O85" s="91" t="s">
        <v>289</v>
      </c>
      <c r="P85" s="72"/>
      <c r="Q85" s="72"/>
      <c r="R85" s="72"/>
      <c r="S85" s="72"/>
      <c r="T85" s="72"/>
      <c r="U85" s="73"/>
      <c r="V85" s="210"/>
      <c r="W85" s="211"/>
      <c r="X85" s="211"/>
      <c r="Y85" s="211"/>
      <c r="Z85" s="211"/>
      <c r="AA85" s="211"/>
      <c r="AB85" s="212"/>
    </row>
    <row r="86" spans="1:95" s="21" customFormat="1" ht="13.5" x14ac:dyDescent="0.2">
      <c r="A86" s="129" t="s">
        <v>105</v>
      </c>
      <c r="B86" s="130"/>
      <c r="C86" s="130"/>
      <c r="D86" s="130"/>
      <c r="E86" s="130"/>
      <c r="F86" s="130"/>
      <c r="G86" s="131"/>
      <c r="H86" s="65" t="s">
        <v>265</v>
      </c>
      <c r="I86" s="67"/>
      <c r="J86" s="67"/>
      <c r="K86" s="67"/>
      <c r="L86" s="67"/>
      <c r="M86" s="67"/>
      <c r="N86" s="68"/>
      <c r="O86" s="63" t="s">
        <v>294</v>
      </c>
      <c r="P86" s="130"/>
      <c r="Q86" s="130"/>
      <c r="R86" s="130"/>
      <c r="S86" s="130"/>
      <c r="T86" s="130"/>
      <c r="U86" s="131"/>
      <c r="V86" s="210"/>
      <c r="W86" s="211"/>
      <c r="X86" s="211"/>
      <c r="Y86" s="211"/>
      <c r="Z86" s="211"/>
      <c r="AA86" s="211"/>
      <c r="AB86" s="212"/>
      <c r="AC86"/>
      <c r="AD86"/>
      <c r="AE86"/>
      <c r="AF86"/>
      <c r="AG86"/>
      <c r="AH86"/>
      <c r="AI86"/>
      <c r="AJ86"/>
      <c r="AK86"/>
      <c r="AL86"/>
      <c r="AM86"/>
      <c r="AN86"/>
      <c r="AO86"/>
      <c r="AP86"/>
      <c r="AQ86"/>
      <c r="AR86"/>
      <c r="AS86"/>
      <c r="AT86"/>
      <c r="AU86"/>
      <c r="AV86"/>
      <c r="AW86"/>
      <c r="AX86"/>
      <c r="AY86"/>
      <c r="AZ86"/>
      <c r="BA86"/>
      <c r="BB86"/>
      <c r="BC86"/>
      <c r="BD86"/>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row>
    <row r="87" spans="1:95" s="21" customFormat="1" ht="13.9" customHeight="1" x14ac:dyDescent="0.2">
      <c r="A87" s="129" t="s">
        <v>106</v>
      </c>
      <c r="B87" s="130"/>
      <c r="C87" s="130"/>
      <c r="D87" s="130"/>
      <c r="E87" s="130"/>
      <c r="F87" s="130"/>
      <c r="G87" s="131"/>
      <c r="H87" s="129" t="s">
        <v>279</v>
      </c>
      <c r="I87" s="67"/>
      <c r="J87" s="67"/>
      <c r="K87" s="67"/>
      <c r="L87" s="67"/>
      <c r="M87" s="67"/>
      <c r="N87" s="68"/>
      <c r="O87" s="63" t="s">
        <v>280</v>
      </c>
      <c r="P87" s="94"/>
      <c r="Q87" s="95"/>
      <c r="R87" s="96"/>
      <c r="S87" s="94"/>
      <c r="T87" s="94"/>
      <c r="U87" s="97"/>
      <c r="V87" s="210"/>
      <c r="W87" s="211"/>
      <c r="X87" s="211"/>
      <c r="Y87" s="211"/>
      <c r="Z87" s="211"/>
      <c r="AA87" s="211"/>
      <c r="AB87" s="212"/>
      <c r="AC87"/>
      <c r="AD87"/>
      <c r="AE87"/>
      <c r="AF87"/>
      <c r="AG87"/>
      <c r="AH87"/>
      <c r="AI87"/>
      <c r="AJ87"/>
      <c r="AK87"/>
      <c r="AL87"/>
      <c r="AM87"/>
      <c r="AN87"/>
      <c r="AO87"/>
      <c r="AP87"/>
      <c r="AQ87"/>
      <c r="AR87"/>
      <c r="AS87"/>
      <c r="AT87"/>
      <c r="AU87"/>
      <c r="AV87"/>
      <c r="AW87"/>
      <c r="AX87"/>
      <c r="AY87"/>
      <c r="AZ87"/>
      <c r="BA87"/>
      <c r="BB87"/>
      <c r="BC87"/>
      <c r="BD87"/>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row>
    <row r="88" spans="1:95" s="21" customFormat="1" ht="13.5" x14ac:dyDescent="0.2">
      <c r="A88" s="129" t="s">
        <v>107</v>
      </c>
      <c r="B88" s="130"/>
      <c r="C88" s="130"/>
      <c r="D88" s="130"/>
      <c r="E88" s="130"/>
      <c r="F88" s="130"/>
      <c r="G88" s="131"/>
      <c r="H88" s="129" t="s">
        <v>267</v>
      </c>
      <c r="I88" s="67"/>
      <c r="J88" s="67"/>
      <c r="K88" s="67"/>
      <c r="L88" s="67"/>
      <c r="M88" s="67"/>
      <c r="N88" s="68"/>
      <c r="O88" s="63" t="s">
        <v>311</v>
      </c>
      <c r="P88" s="94"/>
      <c r="Q88" s="94"/>
      <c r="R88" s="94"/>
      <c r="S88" s="94"/>
      <c r="T88" s="94"/>
      <c r="U88" s="97"/>
      <c r="V88" s="210"/>
      <c r="W88" s="211"/>
      <c r="X88" s="211"/>
      <c r="Y88" s="211"/>
      <c r="Z88" s="211"/>
      <c r="AA88" s="211"/>
      <c r="AB88" s="212"/>
      <c r="AC88"/>
      <c r="AD88"/>
      <c r="AE88"/>
      <c r="AF88"/>
      <c r="AG88"/>
      <c r="AH88"/>
      <c r="AI88"/>
      <c r="AJ88"/>
      <c r="AK88"/>
      <c r="AL88"/>
      <c r="AM88"/>
      <c r="AN88"/>
      <c r="AO88"/>
      <c r="AP88"/>
      <c r="AQ88"/>
      <c r="AR88"/>
      <c r="AS88"/>
      <c r="AT88"/>
      <c r="AU88"/>
      <c r="AV88"/>
      <c r="AW88"/>
      <c r="AX88"/>
      <c r="AY88"/>
      <c r="AZ88"/>
      <c r="BA88"/>
      <c r="BB88"/>
      <c r="BC88"/>
      <c r="BD88"/>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row>
    <row r="89" spans="1:95" s="21" customFormat="1" ht="13.5" x14ac:dyDescent="0.25">
      <c r="A89" s="66" t="s">
        <v>108</v>
      </c>
      <c r="B89" s="61"/>
      <c r="C89" s="61"/>
      <c r="D89" s="61"/>
      <c r="E89" s="61"/>
      <c r="F89" s="61"/>
      <c r="G89" s="62"/>
      <c r="H89" s="71" t="s">
        <v>306</v>
      </c>
      <c r="I89" s="67"/>
      <c r="J89" s="67"/>
      <c r="K89" s="67"/>
      <c r="L89" s="67"/>
      <c r="M89" s="67"/>
      <c r="N89" s="68"/>
      <c r="O89" s="63" t="s">
        <v>188</v>
      </c>
      <c r="P89" s="94"/>
      <c r="Q89" s="94"/>
      <c r="R89" s="94"/>
      <c r="S89" s="94"/>
      <c r="T89" s="94"/>
      <c r="U89" s="94"/>
      <c r="V89" s="210"/>
      <c r="W89" s="211"/>
      <c r="X89" s="211"/>
      <c r="Y89" s="211"/>
      <c r="Z89" s="211"/>
      <c r="AA89" s="211"/>
      <c r="AB89" s="212"/>
      <c r="AC89"/>
      <c r="AD89"/>
      <c r="AE89"/>
      <c r="AF89"/>
      <c r="AG89"/>
      <c r="AH89"/>
      <c r="AI89"/>
      <c r="AJ89"/>
      <c r="AK89"/>
      <c r="AL89"/>
      <c r="AM89"/>
      <c r="AN89"/>
      <c r="AO89"/>
      <c r="AP89"/>
      <c r="AQ89"/>
      <c r="AR89"/>
      <c r="AS89"/>
      <c r="AT89"/>
      <c r="AU89"/>
      <c r="AV89"/>
      <c r="AW89"/>
      <c r="AX89"/>
      <c r="AY89"/>
      <c r="AZ89"/>
      <c r="BA89"/>
      <c r="BB89"/>
      <c r="BC89"/>
      <c r="BD89"/>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row>
    <row r="90" spans="1:95" s="21" customFormat="1" ht="16.5" x14ac:dyDescent="0.3">
      <c r="A90" s="66" t="s">
        <v>109</v>
      </c>
      <c r="B90" s="61"/>
      <c r="C90" s="61"/>
      <c r="D90" s="61"/>
      <c r="E90" s="61"/>
      <c r="F90" s="61"/>
      <c r="G90" s="61"/>
      <c r="H90" s="65" t="s">
        <v>270</v>
      </c>
      <c r="I90" s="72"/>
      <c r="J90" s="72"/>
      <c r="K90" s="72"/>
      <c r="L90" s="72"/>
      <c r="M90" s="72"/>
      <c r="N90" s="73"/>
      <c r="O90" s="173" t="s">
        <v>189</v>
      </c>
      <c r="P90" s="175"/>
      <c r="Q90" s="175"/>
      <c r="R90" s="175"/>
      <c r="S90" s="175"/>
      <c r="T90" s="175"/>
      <c r="U90" s="176"/>
      <c r="V90" s="210"/>
      <c r="W90" s="211"/>
      <c r="X90" s="211"/>
      <c r="Y90" s="211"/>
      <c r="Z90" s="211"/>
      <c r="AA90" s="211"/>
      <c r="AB90" s="212"/>
      <c r="AC90"/>
      <c r="AD90"/>
      <c r="AE90"/>
      <c r="AF90"/>
      <c r="AG90"/>
      <c r="AH90"/>
      <c r="AI90"/>
      <c r="AJ90"/>
      <c r="AK90"/>
      <c r="AL90"/>
      <c r="AM90"/>
      <c r="AN90"/>
      <c r="AO90"/>
      <c r="AP90"/>
      <c r="AQ90"/>
      <c r="AR90"/>
      <c r="AS90"/>
      <c r="AT90"/>
      <c r="AU90"/>
      <c r="AV90"/>
      <c r="AW90"/>
      <c r="AX90"/>
      <c r="AY90"/>
      <c r="AZ90"/>
      <c r="BA90"/>
      <c r="BB90"/>
      <c r="BC90"/>
      <c r="BD90"/>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row>
    <row r="91" spans="1:95" s="21" customFormat="1" ht="13.5" x14ac:dyDescent="0.25">
      <c r="A91" s="66" t="s">
        <v>175</v>
      </c>
      <c r="B91" s="61"/>
      <c r="C91" s="61"/>
      <c r="D91" s="61"/>
      <c r="E91" s="61"/>
      <c r="F91" s="61"/>
      <c r="G91" s="62"/>
      <c r="H91" s="74" t="s">
        <v>182</v>
      </c>
      <c r="I91" s="75"/>
      <c r="J91" s="75"/>
      <c r="K91" s="75"/>
      <c r="L91" s="75"/>
      <c r="M91" s="75"/>
      <c r="N91" s="76"/>
      <c r="O91" s="174" t="s">
        <v>156</v>
      </c>
      <c r="P91" s="113"/>
      <c r="Q91" s="113"/>
      <c r="R91" s="113"/>
      <c r="S91" s="113"/>
      <c r="T91" s="113"/>
      <c r="U91" s="114"/>
      <c r="V91" s="213"/>
      <c r="W91" s="214"/>
      <c r="X91" s="214"/>
      <c r="Y91" s="214"/>
      <c r="Z91" s="214"/>
      <c r="AA91" s="214"/>
      <c r="AB91" s="215"/>
      <c r="AC91"/>
      <c r="AD91"/>
      <c r="AE91"/>
      <c r="AF91"/>
      <c r="AG91"/>
      <c r="AH91"/>
      <c r="AI91"/>
      <c r="AJ91"/>
      <c r="AK91"/>
      <c r="AL91"/>
      <c r="AM91"/>
      <c r="AN91"/>
      <c r="AO91"/>
      <c r="AP91"/>
      <c r="AQ91"/>
      <c r="AR91"/>
      <c r="AS91"/>
      <c r="AT91"/>
      <c r="AU91"/>
      <c r="AV91"/>
      <c r="AW91"/>
      <c r="AX91"/>
      <c r="AY91"/>
      <c r="AZ91"/>
      <c r="BA91"/>
      <c r="BB91"/>
      <c r="BC91"/>
      <c r="BD9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row>
    <row r="92" spans="1:95" customFormat="1" ht="13.5" x14ac:dyDescent="0.25">
      <c r="A92" s="201" t="s">
        <v>74</v>
      </c>
      <c r="B92" s="202"/>
      <c r="C92" s="202"/>
      <c r="D92" s="202"/>
      <c r="E92" s="202"/>
      <c r="F92" s="202"/>
      <c r="G92" s="202"/>
      <c r="H92" s="202"/>
      <c r="I92" s="202"/>
      <c r="J92" s="202"/>
      <c r="K92" s="202"/>
      <c r="L92" s="202"/>
      <c r="M92" s="202"/>
      <c r="N92" s="203"/>
      <c r="O92" s="201" t="s">
        <v>163</v>
      </c>
      <c r="P92" s="202"/>
      <c r="Q92" s="202"/>
      <c r="R92" s="202"/>
      <c r="S92" s="202"/>
      <c r="T92" s="202"/>
      <c r="U92" s="202"/>
      <c r="V92" s="202"/>
      <c r="W92" s="202"/>
      <c r="X92" s="202"/>
      <c r="Y92" s="202"/>
      <c r="Z92" s="202"/>
      <c r="AA92" s="202"/>
      <c r="AB92" s="203"/>
    </row>
    <row r="93" spans="1:95" customFormat="1" x14ac:dyDescent="0.2">
      <c r="D93" s="37"/>
      <c r="E93" s="37"/>
      <c r="F93" s="37"/>
      <c r="G93" s="37"/>
      <c r="H93" s="52"/>
      <c r="I93" s="52"/>
      <c r="J93" s="52"/>
      <c r="K93" s="52"/>
      <c r="L93" s="52"/>
      <c r="M93" s="53"/>
      <c r="N93" s="53"/>
      <c r="O93" s="52"/>
      <c r="T93" s="37"/>
      <c r="U93" s="37"/>
      <c r="AA93" s="37"/>
      <c r="AB93" s="37"/>
    </row>
    <row r="94" spans="1:95" customFormat="1" x14ac:dyDescent="0.2">
      <c r="D94" s="37"/>
      <c r="E94" s="37"/>
      <c r="F94" s="37"/>
      <c r="G94" s="37"/>
      <c r="H94" s="52"/>
      <c r="I94" s="52"/>
      <c r="J94" s="52"/>
      <c r="K94" s="52"/>
      <c r="L94" s="52"/>
      <c r="M94" s="53"/>
      <c r="N94" s="53"/>
      <c r="O94" s="52"/>
      <c r="T94" s="37"/>
      <c r="U94" s="37"/>
      <c r="AA94" s="37"/>
      <c r="AB94" s="37"/>
    </row>
    <row r="95" spans="1:95" customFormat="1" x14ac:dyDescent="0.2">
      <c r="D95" s="37"/>
      <c r="E95" s="37"/>
      <c r="F95" s="37"/>
      <c r="G95" s="37"/>
      <c r="H95" s="52"/>
      <c r="I95" s="52"/>
      <c r="J95" s="52"/>
      <c r="K95" s="52"/>
      <c r="L95" s="52"/>
      <c r="M95" s="53"/>
      <c r="N95" s="53"/>
      <c r="O95" s="52"/>
      <c r="T95" s="37"/>
      <c r="U95" s="37"/>
      <c r="AA95" s="37"/>
      <c r="AB95" s="37"/>
    </row>
    <row r="96" spans="1:95" customFormat="1" x14ac:dyDescent="0.2">
      <c r="D96" s="37"/>
      <c r="E96" s="37"/>
      <c r="F96" s="37"/>
      <c r="G96" s="37"/>
      <c r="M96" s="37"/>
      <c r="N96" s="37"/>
      <c r="O96" s="52"/>
      <c r="T96" s="37"/>
      <c r="U96" s="37"/>
      <c r="AA96" s="37"/>
      <c r="AB96" s="37"/>
    </row>
    <row r="97" spans="1:95" customFormat="1" x14ac:dyDescent="0.2">
      <c r="D97" s="37"/>
      <c r="E97" s="37"/>
      <c r="F97" s="37"/>
      <c r="G97" s="37"/>
      <c r="M97" s="37"/>
      <c r="N97" s="37"/>
      <c r="T97" s="37"/>
      <c r="U97" s="37"/>
      <c r="AA97" s="37"/>
      <c r="AB97" s="37"/>
    </row>
    <row r="98" spans="1:95" customFormat="1" x14ac:dyDescent="0.2">
      <c r="D98" s="37"/>
      <c r="E98" s="37"/>
      <c r="F98" s="37"/>
      <c r="G98" s="37"/>
      <c r="M98" s="37"/>
      <c r="N98" s="37"/>
      <c r="T98" s="37"/>
      <c r="U98" s="37"/>
      <c r="AA98" s="37"/>
      <c r="AB98" s="37"/>
    </row>
    <row r="99" spans="1:95" customFormat="1" x14ac:dyDescent="0.2">
      <c r="D99" s="37"/>
      <c r="E99" s="37"/>
      <c r="F99" s="37"/>
      <c r="G99" s="37"/>
      <c r="M99" s="37"/>
      <c r="N99" s="37"/>
      <c r="T99" s="37"/>
      <c r="U99" s="37"/>
      <c r="AA99" s="37"/>
      <c r="AB99" s="37"/>
    </row>
    <row r="100" spans="1:95" customFormat="1" x14ac:dyDescent="0.2">
      <c r="D100" s="37"/>
      <c r="E100" s="37"/>
      <c r="F100" s="37"/>
      <c r="G100" s="37"/>
      <c r="M100" s="37"/>
      <c r="N100" s="37"/>
      <c r="T100" s="37"/>
      <c r="U100" s="37"/>
      <c r="AA100" s="37"/>
      <c r="AB100" s="37"/>
    </row>
    <row r="101" spans="1:95" customFormat="1" x14ac:dyDescent="0.2">
      <c r="D101" s="37"/>
      <c r="E101" s="37"/>
      <c r="F101" s="37"/>
      <c r="G101" s="37"/>
      <c r="M101" s="37"/>
      <c r="N101" s="37"/>
      <c r="T101" s="37"/>
      <c r="U101" s="37"/>
      <c r="AA101" s="37"/>
      <c r="AB101" s="37"/>
    </row>
    <row r="102" spans="1:95" customFormat="1" x14ac:dyDescent="0.2">
      <c r="D102" s="37"/>
      <c r="E102" s="37"/>
      <c r="F102" s="37"/>
      <c r="G102" s="37"/>
      <c r="M102" s="37"/>
      <c r="N102" s="37"/>
      <c r="T102" s="37"/>
      <c r="U102" s="37"/>
      <c r="AA102" s="37"/>
      <c r="AB102" s="37"/>
    </row>
    <row r="103" spans="1:95" customFormat="1" x14ac:dyDescent="0.2">
      <c r="D103" s="37"/>
      <c r="E103" s="37"/>
      <c r="F103" s="37"/>
      <c r="G103" s="37"/>
      <c r="M103" s="37"/>
      <c r="N103" s="37"/>
      <c r="T103" s="37"/>
      <c r="U103" s="37"/>
      <c r="AA103" s="37"/>
      <c r="AB103" s="37"/>
    </row>
    <row r="104" spans="1:95" customFormat="1" x14ac:dyDescent="0.2">
      <c r="D104" s="37"/>
      <c r="E104" s="37"/>
      <c r="F104" s="37"/>
      <c r="G104" s="37"/>
      <c r="M104" s="37"/>
      <c r="N104" s="37"/>
      <c r="T104" s="37"/>
      <c r="U104" s="37"/>
      <c r="AA104" s="37"/>
      <c r="AB104" s="37"/>
    </row>
    <row r="105" spans="1:95" customFormat="1" x14ac:dyDescent="0.2">
      <c r="D105" s="37"/>
      <c r="E105" s="37"/>
      <c r="F105" s="37"/>
      <c r="G105" s="37"/>
      <c r="M105" s="37"/>
      <c r="N105" s="37"/>
      <c r="T105" s="37"/>
      <c r="U105" s="37"/>
      <c r="AA105" s="37"/>
      <c r="AB105" s="37"/>
    </row>
    <row r="106" spans="1:95" customFormat="1" x14ac:dyDescent="0.2">
      <c r="D106" s="37"/>
      <c r="E106" s="37"/>
      <c r="F106" s="37"/>
      <c r="G106" s="37"/>
      <c r="M106" s="37"/>
      <c r="N106" s="37"/>
      <c r="T106" s="37"/>
      <c r="U106" s="37"/>
      <c r="AA106" s="37"/>
      <c r="AB106" s="37"/>
    </row>
    <row r="107" spans="1:95" s="21" customFormat="1" x14ac:dyDescent="0.2">
      <c r="A107"/>
      <c r="B107"/>
      <c r="C107"/>
      <c r="D107" s="37"/>
      <c r="E107" s="37"/>
      <c r="F107" s="37"/>
      <c r="G107" s="37"/>
      <c r="H107"/>
      <c r="I107"/>
      <c r="J107"/>
      <c r="K107"/>
      <c r="L107"/>
      <c r="M107" s="37"/>
      <c r="N107" s="37"/>
      <c r="O107"/>
      <c r="P107"/>
      <c r="Q107"/>
      <c r="R107"/>
      <c r="S107"/>
      <c r="T107" s="37"/>
      <c r="U107" s="37"/>
      <c r="V107"/>
      <c r="W107"/>
      <c r="X107"/>
      <c r="Y107"/>
      <c r="Z107"/>
      <c r="AA107" s="37"/>
      <c r="AB107" s="37"/>
      <c r="AC107"/>
      <c r="AD107"/>
      <c r="AE107"/>
      <c r="AF107"/>
      <c r="AG107"/>
      <c r="AH107"/>
      <c r="AI107"/>
      <c r="AJ107"/>
      <c r="AK107"/>
      <c r="AL107"/>
      <c r="AM107"/>
      <c r="AN107"/>
      <c r="AO107"/>
      <c r="AP107"/>
      <c r="AQ107"/>
      <c r="AR107"/>
      <c r="AS107"/>
      <c r="AT107"/>
      <c r="AU107"/>
      <c r="AV107"/>
      <c r="AW107"/>
      <c r="AX107"/>
      <c r="AY107"/>
      <c r="AZ107"/>
      <c r="BA107"/>
      <c r="BB107"/>
      <c r="BC107"/>
      <c r="BD107"/>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row>
    <row r="108" spans="1:95" s="21" customFormat="1" x14ac:dyDescent="0.2">
      <c r="A108" s="1"/>
      <c r="B108" s="1"/>
      <c r="C108" s="1"/>
      <c r="D108" s="1"/>
      <c r="E108" s="1"/>
      <c r="F108" s="14"/>
      <c r="H108"/>
      <c r="I108"/>
      <c r="J108"/>
      <c r="K108"/>
      <c r="L108"/>
      <c r="M108" s="37"/>
      <c r="N108" s="37"/>
      <c r="O108"/>
      <c r="P108" s="1"/>
      <c r="Q108" s="22"/>
      <c r="R108" s="14"/>
      <c r="V108" s="12"/>
      <c r="W108" s="12"/>
      <c r="X108" s="12"/>
      <c r="Y108" s="12"/>
      <c r="AA108" s="1"/>
      <c r="AB108" s="1"/>
      <c r="AC108"/>
      <c r="AD108"/>
      <c r="AE108"/>
      <c r="AF108"/>
      <c r="AG108"/>
      <c r="AH108"/>
      <c r="AI108"/>
      <c r="AJ108"/>
      <c r="AK108"/>
      <c r="AL108"/>
      <c r="AM108"/>
      <c r="AN108"/>
      <c r="AO108"/>
      <c r="AP108"/>
      <c r="AQ108"/>
      <c r="AR108"/>
      <c r="AS108"/>
      <c r="AT108"/>
      <c r="AU108"/>
      <c r="AV108"/>
      <c r="AW108"/>
      <c r="AX108"/>
      <c r="AY108"/>
      <c r="AZ108"/>
      <c r="BA108"/>
      <c r="BB108"/>
      <c r="BC108"/>
      <c r="BD108"/>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row>
    <row r="109" spans="1:95" x14ac:dyDescent="0.2">
      <c r="S109" s="21"/>
      <c r="T109" s="21"/>
    </row>
    <row r="110" spans="1:95" x14ac:dyDescent="0.2">
      <c r="S110" s="21"/>
      <c r="T110" s="21"/>
    </row>
    <row r="111" spans="1:95" x14ac:dyDescent="0.2">
      <c r="S111" s="21"/>
      <c r="T111" s="21"/>
    </row>
    <row r="112" spans="1:95" x14ac:dyDescent="0.2">
      <c r="S112" s="21"/>
      <c r="T112" s="21"/>
    </row>
    <row r="113" spans="19:20" x14ac:dyDescent="0.2">
      <c r="S113" s="21"/>
      <c r="T113" s="21"/>
    </row>
  </sheetData>
  <sheetProtection formatCells="0" formatColumns="0" formatRows="0" insertColumns="0" insertRows="0" insertHyperlinks="0" deleteColumns="0" deleteRows="0" sort="0" autoFilter="0" pivotTables="0"/>
  <mergeCells count="68">
    <mergeCell ref="B84:G84"/>
    <mergeCell ref="V51:AB51"/>
    <mergeCell ref="AA8:AB8"/>
    <mergeCell ref="Y9:Z9"/>
    <mergeCell ref="AA9:AB9"/>
    <mergeCell ref="D9:E9"/>
    <mergeCell ref="F8:G8"/>
    <mergeCell ref="R8:S8"/>
    <mergeCell ref="P9:Q9"/>
    <mergeCell ref="T8:U8"/>
    <mergeCell ref="T9:U9"/>
    <mergeCell ref="A1:E6"/>
    <mergeCell ref="O1:S6"/>
    <mergeCell ref="F2:N2"/>
    <mergeCell ref="A7:A10"/>
    <mergeCell ref="R9:S9"/>
    <mergeCell ref="F7:G7"/>
    <mergeCell ref="I7:L7"/>
    <mergeCell ref="P7:S7"/>
    <mergeCell ref="T2:AB2"/>
    <mergeCell ref="F3:N3"/>
    <mergeCell ref="F6:N6"/>
    <mergeCell ref="T6:AB6"/>
    <mergeCell ref="T3:AB3"/>
    <mergeCell ref="F4:N4"/>
    <mergeCell ref="T4:AB4"/>
    <mergeCell ref="F5:N5"/>
    <mergeCell ref="T5:AB5"/>
    <mergeCell ref="M7:N7"/>
    <mergeCell ref="K9:L9"/>
    <mergeCell ref="B9:C9"/>
    <mergeCell ref="O7:O10"/>
    <mergeCell ref="B7:E7"/>
    <mergeCell ref="F9:G9"/>
    <mergeCell ref="B8:C8"/>
    <mergeCell ref="H7:H10"/>
    <mergeCell ref="C77:G77"/>
    <mergeCell ref="I8:J8"/>
    <mergeCell ref="K8:L8"/>
    <mergeCell ref="D8:E8"/>
    <mergeCell ref="M9:N9"/>
    <mergeCell ref="M8:N8"/>
    <mergeCell ref="I9:J9"/>
    <mergeCell ref="O92:AB92"/>
    <mergeCell ref="W8:X8"/>
    <mergeCell ref="V7:V10"/>
    <mergeCell ref="W9:X9"/>
    <mergeCell ref="Y8:Z8"/>
    <mergeCell ref="P8:Q8"/>
    <mergeCell ref="AA7:AB7"/>
    <mergeCell ref="W7:Z7"/>
    <mergeCell ref="T7:U7"/>
    <mergeCell ref="M55:N55"/>
    <mergeCell ref="A92:N92"/>
    <mergeCell ref="A80:B80"/>
    <mergeCell ref="A81:B81"/>
    <mergeCell ref="V52:AB91"/>
    <mergeCell ref="A75:G75"/>
    <mergeCell ref="O77:U77"/>
    <mergeCell ref="A79:B79"/>
    <mergeCell ref="C79:G79"/>
    <mergeCell ref="A76:G76"/>
    <mergeCell ref="O79:U79"/>
    <mergeCell ref="O76:U76"/>
    <mergeCell ref="O78:U78"/>
    <mergeCell ref="A78:B78"/>
    <mergeCell ref="C78:G78"/>
    <mergeCell ref="A77:B77"/>
  </mergeCells>
  <phoneticPr fontId="0" type="noConversion"/>
  <conditionalFormatting sqref="D27:E27 K11:L11 D35:E35 D65:E66">
    <cfRule type="cellIs" dxfId="537" priority="3227" stopIfTrue="1" operator="equal">
      <formula>B11</formula>
    </cfRule>
    <cfRule type="cellIs" dxfId="536" priority="3228" stopIfTrue="1" operator="lessThan">
      <formula>B11</formula>
    </cfRule>
    <cfRule type="cellIs" dxfId="535" priority="3229" stopIfTrue="1" operator="greaterThan">
      <formula>B11</formula>
    </cfRule>
  </conditionalFormatting>
  <conditionalFormatting sqref="M11:N11">
    <cfRule type="cellIs" dxfId="534" priority="3161" stopIfTrue="1" operator="equal">
      <formula>"n.q."</formula>
    </cfRule>
    <cfRule type="cellIs" dxfId="533" priority="3162" stopIfTrue="1" operator="greaterThan">
      <formula>0</formula>
    </cfRule>
    <cfRule type="cellIs" dxfId="532" priority="3163" stopIfTrue="1" operator="lessThan">
      <formula>0</formula>
    </cfRule>
  </conditionalFormatting>
  <conditionalFormatting sqref="U108:U1048576 U11 U64:U66">
    <cfRule type="cellIs" dxfId="531" priority="2522" operator="lessThan">
      <formula>0</formula>
    </cfRule>
  </conditionalFormatting>
  <conditionalFormatting sqref="T108:U1048576 T64:U66">
    <cfRule type="cellIs" dxfId="530" priority="2521" operator="greaterThan">
      <formula>0</formula>
    </cfRule>
  </conditionalFormatting>
  <conditionalFormatting sqref="M109:N1048576 M11:N11">
    <cfRule type="containsText" dxfId="529" priority="2482" operator="containsText" text="nq">
      <formula>NOT(ISERROR(SEARCH("nq",M11)))</formula>
    </cfRule>
    <cfRule type="cellIs" dxfId="528" priority="2486" operator="lessThan">
      <formula>0</formula>
    </cfRule>
    <cfRule type="cellIs" dxfId="527" priority="2487" operator="greaterThan">
      <formula>0</formula>
    </cfRule>
  </conditionalFormatting>
  <conditionalFormatting sqref="AA108:AB1048576 AA11">
    <cfRule type="containsText" dxfId="526" priority="2485" operator="containsText" text="nq">
      <formula>NOT(ISERROR(SEARCH("nq",AA11)))</formula>
    </cfRule>
  </conditionalFormatting>
  <conditionalFormatting sqref="AB11">
    <cfRule type="containsText" dxfId="525" priority="2484" operator="containsText" text="nq">
      <formula>NOT(ISERROR(SEARCH("nq",AB11)))</formula>
    </cfRule>
  </conditionalFormatting>
  <conditionalFormatting sqref="T11:U11">
    <cfRule type="cellIs" dxfId="524" priority="2483" operator="greaterThan">
      <formula>0</formula>
    </cfRule>
  </conditionalFormatting>
  <conditionalFormatting sqref="T11:U11 T108:U1048576 T64:U66">
    <cfRule type="cellIs" dxfId="523" priority="2480" operator="lessThan">
      <formula>0</formula>
    </cfRule>
    <cfRule type="containsText" dxfId="522" priority="2481" operator="containsText" text="inv">
      <formula>NOT(ISERROR(SEARCH("inv",T11)))</formula>
    </cfRule>
  </conditionalFormatting>
  <conditionalFormatting sqref="V51">
    <cfRule type="cellIs" dxfId="521" priority="2176" operator="equal">
      <formula>"inv"</formula>
    </cfRule>
  </conditionalFormatting>
  <conditionalFormatting sqref="D36:E36">
    <cfRule type="cellIs" dxfId="520" priority="2146" stopIfTrue="1" operator="equal">
      <formula>B36</formula>
    </cfRule>
    <cfRule type="cellIs" dxfId="519" priority="2147" stopIfTrue="1" operator="lessThan">
      <formula>B36</formula>
    </cfRule>
    <cfRule type="cellIs" dxfId="518" priority="2148" stopIfTrue="1" operator="greaterThan">
      <formula>B36</formula>
    </cfRule>
  </conditionalFormatting>
  <conditionalFormatting sqref="F65:G66">
    <cfRule type="containsText" dxfId="517" priority="2040" operator="containsText" text="nq">
      <formula>NOT(ISERROR(SEARCH("nq",F65)))</formula>
    </cfRule>
    <cfRule type="cellIs" dxfId="516" priority="2073" operator="lessThan">
      <formula>0</formula>
    </cfRule>
    <cfRule type="cellIs" dxfId="515" priority="2074" operator="greaterThan">
      <formula>0</formula>
    </cfRule>
  </conditionalFormatting>
  <conditionalFormatting sqref="D10:E10">
    <cfRule type="cellIs" dxfId="514" priority="2061" stopIfTrue="1" operator="equal">
      <formula>B10</formula>
    </cfRule>
    <cfRule type="cellIs" dxfId="513" priority="2062" stopIfTrue="1" operator="lessThan">
      <formula>B10</formula>
    </cfRule>
    <cfRule type="cellIs" dxfId="512" priority="2063" stopIfTrue="1" operator="greaterThan">
      <formula>B10</formula>
    </cfRule>
  </conditionalFormatting>
  <conditionalFormatting sqref="U10">
    <cfRule type="cellIs" dxfId="511" priority="2051" operator="lessThan">
      <formula>0</formula>
    </cfRule>
  </conditionalFormatting>
  <conditionalFormatting sqref="AA10">
    <cfRule type="containsText" dxfId="510" priority="2050" operator="containsText" text="nq">
      <formula>NOT(ISERROR(SEARCH("nq",AA10)))</formula>
    </cfRule>
  </conditionalFormatting>
  <conditionalFormatting sqref="AB10">
    <cfRule type="containsText" dxfId="509" priority="2049" operator="containsText" text="nq">
      <formula>NOT(ISERROR(SEARCH("nq",AB10)))</formula>
    </cfRule>
  </conditionalFormatting>
  <conditionalFormatting sqref="F8">
    <cfRule type="cellIs" dxfId="508" priority="2047" operator="lessThan">
      <formula>0</formula>
    </cfRule>
    <cfRule type="cellIs" dxfId="507" priority="2048" operator="greaterThan">
      <formula>0</formula>
    </cfRule>
  </conditionalFormatting>
  <conditionalFormatting sqref="M8">
    <cfRule type="cellIs" dxfId="506" priority="2045" operator="lessThan">
      <formula>0</formula>
    </cfRule>
    <cfRule type="cellIs" dxfId="505" priority="2046" operator="greaterThan">
      <formula>0</formula>
    </cfRule>
  </conditionalFormatting>
  <conditionalFormatting sqref="T8">
    <cfRule type="cellIs" dxfId="504" priority="2043" operator="lessThan">
      <formula>0</formula>
    </cfRule>
    <cfRule type="cellIs" dxfId="503" priority="2044" operator="greaterThan">
      <formula>0</formula>
    </cfRule>
  </conditionalFormatting>
  <conditionalFormatting sqref="AA8">
    <cfRule type="cellIs" dxfId="502" priority="2041" operator="lessThan">
      <formula>0</formula>
    </cfRule>
    <cfRule type="cellIs" dxfId="501" priority="2042" operator="greaterThan">
      <formula>0</formula>
    </cfRule>
  </conditionalFormatting>
  <conditionalFormatting sqref="H11 H18 H28 H38:H40 H51 H55:H78">
    <cfRule type="cellIs" dxfId="500" priority="1852" operator="equal">
      <formula>"inv"</formula>
    </cfRule>
  </conditionalFormatting>
  <conditionalFormatting sqref="H12:H17">
    <cfRule type="cellIs" dxfId="499" priority="1851" operator="equal">
      <formula>"inv"</formula>
    </cfRule>
  </conditionalFormatting>
  <conditionalFormatting sqref="H19:H27">
    <cfRule type="cellIs" dxfId="498" priority="1850" operator="equal">
      <formula>"inv"</formula>
    </cfRule>
  </conditionalFormatting>
  <conditionalFormatting sqref="H29:H32">
    <cfRule type="cellIs" dxfId="497" priority="1849" operator="equal">
      <formula>"inv"</formula>
    </cfRule>
  </conditionalFormatting>
  <conditionalFormatting sqref="H33:H37">
    <cfRule type="cellIs" dxfId="496" priority="1848" operator="equal">
      <formula>"inv"</formula>
    </cfRule>
  </conditionalFormatting>
  <conditionalFormatting sqref="H41:H50">
    <cfRule type="cellIs" dxfId="495" priority="1847" operator="equal">
      <formula>"inv"</formula>
    </cfRule>
  </conditionalFormatting>
  <conditionalFormatting sqref="H52:H53">
    <cfRule type="cellIs" dxfId="494" priority="1846" operator="equal">
      <formula>"inv"</formula>
    </cfRule>
  </conditionalFormatting>
  <conditionalFormatting sqref="H54">
    <cfRule type="cellIs" dxfId="493" priority="1845" operator="equal">
      <formula>"inv"</formula>
    </cfRule>
  </conditionalFormatting>
  <conditionalFormatting sqref="O33:O48 O11 O14 O24:O31 O50:O58 O63">
    <cfRule type="cellIs" dxfId="492" priority="1844" operator="equal">
      <formula>"inv"</formula>
    </cfRule>
  </conditionalFormatting>
  <conditionalFormatting sqref="O32">
    <cfRule type="cellIs" dxfId="491" priority="1843" operator="equal">
      <formula>"inv"</formula>
    </cfRule>
  </conditionalFormatting>
  <conditionalFormatting sqref="O59:O62">
    <cfRule type="cellIs" dxfId="490" priority="1838" operator="equal">
      <formula>"inv"</formula>
    </cfRule>
  </conditionalFormatting>
  <conditionalFormatting sqref="O12:O13">
    <cfRule type="cellIs" dxfId="489" priority="1842" operator="equal">
      <formula>"inv"</formula>
    </cfRule>
  </conditionalFormatting>
  <conditionalFormatting sqref="O15:O22">
    <cfRule type="cellIs" dxfId="488" priority="1841" operator="equal">
      <formula>"inv"</formula>
    </cfRule>
  </conditionalFormatting>
  <conditionalFormatting sqref="O23">
    <cfRule type="cellIs" dxfId="487" priority="1840" operator="equal">
      <formula>"inv"</formula>
    </cfRule>
  </conditionalFormatting>
  <conditionalFormatting sqref="O49">
    <cfRule type="cellIs" dxfId="486" priority="1839" operator="equal">
      <formula>"inv"</formula>
    </cfRule>
  </conditionalFormatting>
  <conditionalFormatting sqref="V11:V19 V21:V50">
    <cfRule type="cellIs" dxfId="485" priority="1837" operator="equal">
      <formula>"inv"</formula>
    </cfRule>
  </conditionalFormatting>
  <conditionalFormatting sqref="F17:G17 F27:G27 F50:G50 F60:G60 F40:G40 F35:G37">
    <cfRule type="containsText" dxfId="484" priority="1585" operator="containsText" text="nq">
      <formula>NOT(ISERROR(SEARCH("nq",F17)))</formula>
    </cfRule>
    <cfRule type="cellIs" dxfId="483" priority="1586" operator="lessThan">
      <formula>0</formula>
    </cfRule>
    <cfRule type="cellIs" dxfId="482" priority="1587" operator="greaterThan">
      <formula>0</formula>
    </cfRule>
  </conditionalFormatting>
  <conditionalFormatting sqref="M28:N28 M55 M40:N40 M38:N38 M18:N18 M62:N62 M70:N70">
    <cfRule type="containsText" dxfId="481" priority="1573" operator="containsText" text="nq">
      <formula>NOT(ISERROR(SEARCH("nq",M18)))</formula>
    </cfRule>
    <cfRule type="cellIs" dxfId="480" priority="1574" operator="lessThan">
      <formula>0</formula>
    </cfRule>
    <cfRule type="cellIs" dxfId="479" priority="1575" operator="greaterThan">
      <formula>0</formula>
    </cfRule>
  </conditionalFormatting>
  <conditionalFormatting sqref="T33:U33 T48:U48 T24:U24">
    <cfRule type="containsText" dxfId="478" priority="1522" operator="containsText" text="nq">
      <formula>NOT(ISERROR(SEARCH("nq",T24)))</formula>
    </cfRule>
    <cfRule type="cellIs" dxfId="477" priority="1523" operator="lessThan">
      <formula>0</formula>
    </cfRule>
    <cfRule type="cellIs" dxfId="476" priority="1524" operator="greaterThan">
      <formula>0</formula>
    </cfRule>
  </conditionalFormatting>
  <conditionalFormatting sqref="AA36:AB36 AA20:AB20">
    <cfRule type="cellIs" dxfId="475" priority="1469" operator="lessThan">
      <formula>0</formula>
    </cfRule>
    <cfRule type="cellIs" dxfId="474" priority="1470" operator="greaterThan">
      <formula>0</formula>
    </cfRule>
  </conditionalFormatting>
  <conditionalFormatting sqref="F73:G73">
    <cfRule type="containsText" dxfId="473" priority="1356" operator="containsText" text="INV">
      <formula>NOT(ISERROR(SEARCH("INV",F73)))</formula>
    </cfRule>
    <cfRule type="cellIs" dxfId="472" priority="1357" operator="lessThan">
      <formula>0</formula>
    </cfRule>
  </conditionalFormatting>
  <conditionalFormatting sqref="F73">
    <cfRule type="cellIs" dxfId="471" priority="1355" operator="lessThan">
      <formula>0</formula>
    </cfRule>
  </conditionalFormatting>
  <conditionalFormatting sqref="F73:G73">
    <cfRule type="cellIs" dxfId="470" priority="1354" operator="equal">
      <formula>"inv"</formula>
    </cfRule>
  </conditionalFormatting>
  <conditionalFormatting sqref="F68:G72">
    <cfRule type="containsText" dxfId="469" priority="1352" operator="containsText" text="INV">
      <formula>NOT(ISERROR(SEARCH("INV",F68)))</formula>
    </cfRule>
    <cfRule type="cellIs" dxfId="468" priority="1353" operator="lessThan">
      <formula>0</formula>
    </cfRule>
  </conditionalFormatting>
  <conditionalFormatting sqref="F68:F72">
    <cfRule type="cellIs" dxfId="467" priority="1351" operator="lessThan">
      <formula>0</formula>
    </cfRule>
  </conditionalFormatting>
  <conditionalFormatting sqref="F68:G72">
    <cfRule type="cellIs" dxfId="466" priority="1350" operator="equal">
      <formula>"inv"</formula>
    </cfRule>
  </conditionalFormatting>
  <conditionalFormatting sqref="F83:G91 F75:G77">
    <cfRule type="containsText" dxfId="465" priority="1348" operator="containsText" text="INV">
      <formula>NOT(ISERROR(SEARCH("INV",F75)))</formula>
    </cfRule>
    <cfRule type="cellIs" dxfId="464" priority="1349" operator="lessThan">
      <formula>0</formula>
    </cfRule>
  </conditionalFormatting>
  <conditionalFormatting sqref="F83:F91 F75:F77">
    <cfRule type="cellIs" dxfId="463" priority="1347" operator="lessThan">
      <formula>0</formula>
    </cfRule>
  </conditionalFormatting>
  <conditionalFormatting sqref="F75:G91">
    <cfRule type="cellIs" dxfId="462" priority="1346" operator="equal">
      <formula>"inv"</formula>
    </cfRule>
  </conditionalFormatting>
  <conditionalFormatting sqref="F77:G77">
    <cfRule type="containsText" dxfId="461" priority="1344" operator="containsText" text="INV">
      <formula>NOT(ISERROR(SEARCH("INV",F77)))</formula>
    </cfRule>
    <cfRule type="cellIs" dxfId="460" priority="1345" operator="lessThan">
      <formula>0</formula>
    </cfRule>
  </conditionalFormatting>
  <conditionalFormatting sqref="F77">
    <cfRule type="cellIs" dxfId="459" priority="1343" operator="lessThan">
      <formula>0</formula>
    </cfRule>
  </conditionalFormatting>
  <conditionalFormatting sqref="F78:G82">
    <cfRule type="containsText" dxfId="458" priority="1341" operator="containsText" text="INV">
      <formula>NOT(ISERROR(SEARCH("INV",F78)))</formula>
    </cfRule>
    <cfRule type="cellIs" dxfId="457" priority="1342" operator="lessThan">
      <formula>0</formula>
    </cfRule>
  </conditionalFormatting>
  <conditionalFormatting sqref="M84:N91 M80:N82">
    <cfRule type="cellIs" dxfId="456" priority="1340" operator="greaterThan">
      <formula>0</formula>
    </cfRule>
  </conditionalFormatting>
  <conditionalFormatting sqref="I84:N91 H85:H91 H80:N82">
    <cfRule type="cellIs" dxfId="455" priority="1339" operator="equal">
      <formula>"inv"</formula>
    </cfRule>
  </conditionalFormatting>
  <conditionalFormatting sqref="M84:N91 M80:N82">
    <cfRule type="containsText" dxfId="454" priority="1336" operator="containsText" text="nq">
      <formula>NOT(ISERROR(SEARCH("nq",M80)))</formula>
    </cfRule>
    <cfRule type="cellIs" dxfId="453" priority="1337" operator="lessThan">
      <formula>0</formula>
    </cfRule>
    <cfRule type="cellIs" dxfId="452" priority="1338" operator="greaterThan">
      <formula>0</formula>
    </cfRule>
  </conditionalFormatting>
  <conditionalFormatting sqref="H83">
    <cfRule type="cellIs" dxfId="451" priority="1335" operator="equal">
      <formula>"inv"</formula>
    </cfRule>
  </conditionalFormatting>
  <conditionalFormatting sqref="H84">
    <cfRule type="cellIs" dxfId="450" priority="1334" operator="equal">
      <formula>"inv"</formula>
    </cfRule>
  </conditionalFormatting>
  <conditionalFormatting sqref="T73:U73">
    <cfRule type="containsText" dxfId="449" priority="1332" operator="containsText" text="INV">
      <formula>NOT(ISERROR(SEARCH("INV",T73)))</formula>
    </cfRule>
    <cfRule type="cellIs" dxfId="448" priority="1333" operator="lessThan">
      <formula>0</formula>
    </cfRule>
  </conditionalFormatting>
  <conditionalFormatting sqref="T73">
    <cfRule type="cellIs" dxfId="447" priority="1331" operator="lessThan">
      <formula>0</formula>
    </cfRule>
  </conditionalFormatting>
  <conditionalFormatting sqref="T73:U73">
    <cfRule type="cellIs" dxfId="446" priority="1330" operator="equal">
      <formula>"inv"</formula>
    </cfRule>
  </conditionalFormatting>
  <conditionalFormatting sqref="T68:U72">
    <cfRule type="containsText" dxfId="445" priority="1328" operator="containsText" text="INV">
      <formula>NOT(ISERROR(SEARCH("INV",T68)))</formula>
    </cfRule>
    <cfRule type="cellIs" dxfId="444" priority="1329" operator="lessThan">
      <formula>0</formula>
    </cfRule>
  </conditionalFormatting>
  <conditionalFormatting sqref="T68:T72">
    <cfRule type="cellIs" dxfId="443" priority="1327" operator="lessThan">
      <formula>0</formula>
    </cfRule>
  </conditionalFormatting>
  <conditionalFormatting sqref="T68:U72">
    <cfRule type="cellIs" dxfId="442" priority="1326" operator="equal">
      <formula>"inv"</formula>
    </cfRule>
  </conditionalFormatting>
  <conditionalFormatting sqref="O86:O87 O89">
    <cfRule type="cellIs" dxfId="441" priority="1325" operator="equal">
      <formula>"inv"</formula>
    </cfRule>
  </conditionalFormatting>
  <conditionalFormatting sqref="T85:U86 T76:U79">
    <cfRule type="containsText" dxfId="440" priority="1324" operator="containsText" text="INV">
      <formula>NOT(ISERROR(SEARCH("INV",T76)))</formula>
    </cfRule>
  </conditionalFormatting>
  <conditionalFormatting sqref="T85:U86 U82 T76:U79">
    <cfRule type="cellIs" dxfId="439" priority="1323" operator="lessThan">
      <formula>0</formula>
    </cfRule>
  </conditionalFormatting>
  <conditionalFormatting sqref="T85:U86 T76:U79">
    <cfRule type="cellIs" dxfId="438" priority="1322" operator="greaterThan">
      <formula>0</formula>
    </cfRule>
  </conditionalFormatting>
  <conditionalFormatting sqref="O91 P85:U86 P83:S84 O79:U79 S78:U78 O80:R81 O76:U77">
    <cfRule type="cellIs" dxfId="437" priority="1321" operator="equal">
      <formula>"inv"</formula>
    </cfRule>
  </conditionalFormatting>
  <conditionalFormatting sqref="R82:T82">
    <cfRule type="cellIs" dxfId="436" priority="1320" operator="equal">
      <formula>"inv"</formula>
    </cfRule>
  </conditionalFormatting>
  <conditionalFormatting sqref="T85:U86 T76:U79">
    <cfRule type="cellIs" dxfId="435" priority="1318" operator="lessThan">
      <formula>0</formula>
    </cfRule>
    <cfRule type="containsText" dxfId="434" priority="1319" operator="containsText" text="inv">
      <formula>NOT(ISERROR(SEARCH("inv",T76)))</formula>
    </cfRule>
  </conditionalFormatting>
  <conditionalFormatting sqref="T78:U78">
    <cfRule type="containsText" dxfId="433" priority="1317" operator="containsText" text="INV">
      <formula>NOT(ISERROR(SEARCH("INV",T78)))</formula>
    </cfRule>
  </conditionalFormatting>
  <conditionalFormatting sqref="T78:U78">
    <cfRule type="cellIs" dxfId="432" priority="1316" operator="lessThan">
      <formula>0</formula>
    </cfRule>
  </conditionalFormatting>
  <conditionalFormatting sqref="T78:U78">
    <cfRule type="cellIs" dxfId="431" priority="1315" operator="greaterThan">
      <formula>0</formula>
    </cfRule>
  </conditionalFormatting>
  <conditionalFormatting sqref="O78:U78">
    <cfRule type="cellIs" dxfId="430" priority="1314" operator="equal">
      <formula>"inv"</formula>
    </cfRule>
  </conditionalFormatting>
  <conditionalFormatting sqref="T78:U78">
    <cfRule type="cellIs" dxfId="429" priority="1312" operator="lessThan">
      <formula>0</formula>
    </cfRule>
    <cfRule type="containsText" dxfId="428" priority="1313" operator="containsText" text="inv">
      <formula>NOT(ISERROR(SEARCH("inv",T78)))</formula>
    </cfRule>
  </conditionalFormatting>
  <conditionalFormatting sqref="O88">
    <cfRule type="cellIs" dxfId="427" priority="1311" operator="equal">
      <formula>"inv"</formula>
    </cfRule>
  </conditionalFormatting>
  <conditionalFormatting sqref="O75">
    <cfRule type="cellIs" dxfId="426" priority="1310" operator="equal">
      <formula>"inv"</formula>
    </cfRule>
  </conditionalFormatting>
  <conditionalFormatting sqref="M51:N51">
    <cfRule type="containsText" dxfId="425" priority="1237" operator="containsText" text="nq">
      <formula>NOT(ISERROR(SEARCH("nq",M51)))</formula>
    </cfRule>
    <cfRule type="cellIs" dxfId="424" priority="1238" operator="lessThan">
      <formula>0</formula>
    </cfRule>
    <cfRule type="cellIs" dxfId="423" priority="1239" operator="greaterThan">
      <formula>0</formula>
    </cfRule>
  </conditionalFormatting>
  <conditionalFormatting sqref="K10:L10">
    <cfRule type="cellIs" dxfId="422" priority="1183" stopIfTrue="1" operator="equal">
      <formula>I10</formula>
    </cfRule>
    <cfRule type="cellIs" dxfId="421" priority="1184" stopIfTrue="1" operator="lessThan">
      <formula>I10</formula>
    </cfRule>
    <cfRule type="cellIs" dxfId="420" priority="1185" stopIfTrue="1" operator="greaterThan">
      <formula>I10</formula>
    </cfRule>
  </conditionalFormatting>
  <conditionalFormatting sqref="R10:S10">
    <cfRule type="cellIs" dxfId="419" priority="1180" stopIfTrue="1" operator="equal">
      <formula>P10</formula>
    </cfRule>
    <cfRule type="cellIs" dxfId="418" priority="1181" stopIfTrue="1" operator="lessThan">
      <formula>P10</formula>
    </cfRule>
    <cfRule type="cellIs" dxfId="417" priority="1182" stopIfTrue="1" operator="greaterThan">
      <formula>P10</formula>
    </cfRule>
  </conditionalFormatting>
  <conditionalFormatting sqref="Y10:Z10">
    <cfRule type="cellIs" dxfId="416" priority="1177" stopIfTrue="1" operator="equal">
      <formula>W10</formula>
    </cfRule>
    <cfRule type="cellIs" dxfId="415" priority="1178" stopIfTrue="1" operator="lessThan">
      <formula>W10</formula>
    </cfRule>
    <cfRule type="cellIs" dxfId="414" priority="1179" stopIfTrue="1" operator="greaterThan">
      <formula>W10</formula>
    </cfRule>
  </conditionalFormatting>
  <conditionalFormatting sqref="AA1:AB1">
    <cfRule type="cellIs" dxfId="413" priority="1080" operator="equal">
      <formula>"nq"</formula>
    </cfRule>
  </conditionalFormatting>
  <conditionalFormatting sqref="F1:G6">
    <cfRule type="containsText" dxfId="412" priority="1090" operator="containsText" text="INV">
      <formula>NOT(ISERROR(SEARCH("INV",F1)))</formula>
    </cfRule>
    <cfRule type="cellIs" dxfId="411" priority="1091" operator="lessThan">
      <formula>0</formula>
    </cfRule>
  </conditionalFormatting>
  <conditionalFormatting sqref="T1:U1">
    <cfRule type="containsText" dxfId="410" priority="1089" operator="containsText" text="INV">
      <formula>NOT(ISERROR(SEARCH("INV",T1)))</formula>
    </cfRule>
  </conditionalFormatting>
  <conditionalFormatting sqref="AA1:AB1">
    <cfRule type="cellIs" dxfId="409" priority="1087" operator="lessThan">
      <formula>0</formula>
    </cfRule>
    <cfRule type="cellIs" dxfId="408" priority="1088" operator="greaterThan">
      <formula>0</formula>
    </cfRule>
  </conditionalFormatting>
  <conditionalFormatting sqref="AA1:AB1">
    <cfRule type="containsText" dxfId="407" priority="1085" operator="containsText" text="N.Q.">
      <formula>NOT(ISERROR(SEARCH("N.Q.",AA1)))</formula>
    </cfRule>
    <cfRule type="containsText" dxfId="406" priority="1086" operator="containsText" text="INV">
      <formula>NOT(ISERROR(SEARCH("INV",AA1)))</formula>
    </cfRule>
  </conditionalFormatting>
  <conditionalFormatting sqref="F1:F6 U1:U6">
    <cfRule type="cellIs" dxfId="405" priority="1084" operator="lessThan">
      <formula>0</formula>
    </cfRule>
  </conditionalFormatting>
  <conditionalFormatting sqref="M1:N6 T1:U1">
    <cfRule type="cellIs" dxfId="404" priority="1083" operator="greaterThan">
      <formula>0</formula>
    </cfRule>
  </conditionalFormatting>
  <conditionalFormatting sqref="T1:U1">
    <cfRule type="cellIs" dxfId="403" priority="1082" operator="lessThan">
      <formula>0</formula>
    </cfRule>
  </conditionalFormatting>
  <conditionalFormatting sqref="F1:AB1 F2:S6">
    <cfRule type="cellIs" dxfId="402" priority="1081" operator="equal">
      <formula>"inv"</formula>
    </cfRule>
  </conditionalFormatting>
  <conditionalFormatting sqref="T1:U1">
    <cfRule type="containsText" dxfId="401" priority="1078" operator="containsText" text="INV">
      <formula>NOT(ISERROR(SEARCH("INV",T1)))</formula>
    </cfRule>
    <cfRule type="cellIs" dxfId="400" priority="1079" operator="lessThan">
      <formula>0</formula>
    </cfRule>
  </conditionalFormatting>
  <conditionalFormatting sqref="T1">
    <cfRule type="cellIs" dxfId="399" priority="1077" operator="lessThan">
      <formula>0</formula>
    </cfRule>
  </conditionalFormatting>
  <conditionalFormatting sqref="AA1:AB1">
    <cfRule type="cellIs" dxfId="398" priority="1076" operator="greaterThan">
      <formula>0</formula>
    </cfRule>
  </conditionalFormatting>
  <conditionalFormatting sqref="M1:N6">
    <cfRule type="containsText" dxfId="397" priority="1072" operator="containsText" text="nq">
      <formula>NOT(ISERROR(SEARCH("nq",M1)))</formula>
    </cfRule>
    <cfRule type="cellIs" dxfId="396" priority="1074" operator="lessThan">
      <formula>0</formula>
    </cfRule>
    <cfRule type="cellIs" dxfId="395" priority="1075" operator="greaterThan">
      <formula>0</formula>
    </cfRule>
  </conditionalFormatting>
  <conditionalFormatting sqref="AA1:AB1">
    <cfRule type="containsText" dxfId="394" priority="1073" operator="containsText" text="nq">
      <formula>NOT(ISERROR(SEARCH("nq",AA1)))</formula>
    </cfRule>
  </conditionalFormatting>
  <conditionalFormatting sqref="T1:U6">
    <cfRule type="cellIs" dxfId="393" priority="1070" operator="lessThan">
      <formula>0</formula>
    </cfRule>
    <cfRule type="containsText" dxfId="392" priority="1071" operator="containsText" text="inv">
      <formula>NOT(ISERROR(SEARCH("inv",T1)))</formula>
    </cfRule>
  </conditionalFormatting>
  <conditionalFormatting sqref="B10:C10">
    <cfRule type="cellIs" dxfId="391" priority="899" stopIfTrue="1" operator="equal">
      <formula>XFD10</formula>
    </cfRule>
    <cfRule type="cellIs" dxfId="390" priority="900" stopIfTrue="1" operator="lessThan">
      <formula>XFD10</formula>
    </cfRule>
    <cfRule type="cellIs" dxfId="389" priority="901" stopIfTrue="1" operator="greaterThan">
      <formula>XFD10</formula>
    </cfRule>
  </conditionalFormatting>
  <conditionalFormatting sqref="Q82">
    <cfRule type="cellIs" dxfId="388" priority="742" operator="equal">
      <formula>"inv"</formula>
    </cfRule>
  </conditionalFormatting>
  <conditionalFormatting sqref="D12:E12">
    <cfRule type="cellIs" dxfId="387" priority="629" stopIfTrue="1" operator="equal">
      <formula>B12</formula>
    </cfRule>
    <cfRule type="cellIs" dxfId="386" priority="630" stopIfTrue="1" operator="lessThan">
      <formula>B12</formula>
    </cfRule>
    <cfRule type="cellIs" dxfId="385" priority="631" stopIfTrue="1" operator="greaterThan">
      <formula>B12</formula>
    </cfRule>
  </conditionalFormatting>
  <conditionalFormatting sqref="F12:G15">
    <cfRule type="containsText" dxfId="384" priority="626" operator="containsText" text="nq">
      <formula>NOT(ISERROR(SEARCH("nq",F12)))</formula>
    </cfRule>
    <cfRule type="cellIs" dxfId="383" priority="627" operator="lessThan">
      <formula>0</formula>
    </cfRule>
    <cfRule type="cellIs" dxfId="382" priority="628" operator="greaterThan">
      <formula>0</formula>
    </cfRule>
  </conditionalFormatting>
  <conditionalFormatting sqref="D13:E15">
    <cfRule type="cellIs" dxfId="381" priority="623" stopIfTrue="1" operator="equal">
      <formula>B13</formula>
    </cfRule>
    <cfRule type="cellIs" dxfId="380" priority="624" stopIfTrue="1" operator="lessThan">
      <formula>B13</formula>
    </cfRule>
    <cfRule type="cellIs" dxfId="379" priority="625" stopIfTrue="1" operator="greaterThan">
      <formula>B13</formula>
    </cfRule>
  </conditionalFormatting>
  <conditionalFormatting sqref="D16:E16">
    <cfRule type="cellIs" dxfId="378" priority="617" stopIfTrue="1" operator="equal">
      <formula>B16</formula>
    </cfRule>
    <cfRule type="cellIs" dxfId="377" priority="618" stopIfTrue="1" operator="lessThan">
      <formula>B16</formula>
    </cfRule>
    <cfRule type="cellIs" dxfId="376" priority="619" stopIfTrue="1" operator="greaterThan">
      <formula>B16</formula>
    </cfRule>
  </conditionalFormatting>
  <conditionalFormatting sqref="K12:L12">
    <cfRule type="cellIs" dxfId="375" priority="422" stopIfTrue="1" operator="equal">
      <formula>I12</formula>
    </cfRule>
    <cfRule type="cellIs" dxfId="374" priority="423" stopIfTrue="1" operator="lessThan">
      <formula>I12</formula>
    </cfRule>
    <cfRule type="cellIs" dxfId="373" priority="424" stopIfTrue="1" operator="greaterThan">
      <formula>I12</formula>
    </cfRule>
  </conditionalFormatting>
  <conditionalFormatting sqref="M12:N15">
    <cfRule type="containsText" dxfId="372" priority="419" operator="containsText" text="nq">
      <formula>NOT(ISERROR(SEARCH("nq",M12)))</formula>
    </cfRule>
    <cfRule type="cellIs" dxfId="371" priority="420" operator="lessThan">
      <formula>0</formula>
    </cfRule>
    <cfRule type="cellIs" dxfId="370" priority="421" operator="greaterThan">
      <formula>0</formula>
    </cfRule>
  </conditionalFormatting>
  <conditionalFormatting sqref="D18:E18">
    <cfRule type="cellIs" dxfId="369" priority="410" stopIfTrue="1" operator="equal">
      <formula>B18</formula>
    </cfRule>
    <cfRule type="cellIs" dxfId="368" priority="411" stopIfTrue="1" operator="lessThan">
      <formula>B18</formula>
    </cfRule>
    <cfRule type="cellIs" dxfId="367" priority="412" stopIfTrue="1" operator="greaterThan">
      <formula>B18</formula>
    </cfRule>
  </conditionalFormatting>
  <conditionalFormatting sqref="F18:G18">
    <cfRule type="containsText" dxfId="366" priority="407" operator="containsText" text="nq">
      <formula>NOT(ISERROR(SEARCH("nq",F18)))</formula>
    </cfRule>
    <cfRule type="cellIs" dxfId="365" priority="408" operator="lessThan">
      <formula>0</formula>
    </cfRule>
    <cfRule type="cellIs" dxfId="364" priority="409" operator="greaterThan">
      <formula>0</formula>
    </cfRule>
  </conditionalFormatting>
  <conditionalFormatting sqref="D45:E45">
    <cfRule type="cellIs" dxfId="363" priority="380" stopIfTrue="1" operator="equal">
      <formula>B45</formula>
    </cfRule>
    <cfRule type="cellIs" dxfId="362" priority="381" stopIfTrue="1" operator="lessThan">
      <formula>B45</formula>
    </cfRule>
    <cfRule type="cellIs" dxfId="361" priority="382" stopIfTrue="1" operator="greaterThan">
      <formula>B45</formula>
    </cfRule>
  </conditionalFormatting>
  <conditionalFormatting sqref="F45:G45">
    <cfRule type="containsText" dxfId="360" priority="377" operator="containsText" text="nq">
      <formula>NOT(ISERROR(SEARCH("nq",F45)))</formula>
    </cfRule>
    <cfRule type="cellIs" dxfId="359" priority="378" operator="lessThan">
      <formula>0</formula>
    </cfRule>
    <cfRule type="cellIs" dxfId="358" priority="379" operator="greaterThan">
      <formula>0</formula>
    </cfRule>
  </conditionalFormatting>
  <conditionalFormatting sqref="D51:E51">
    <cfRule type="cellIs" dxfId="357" priority="374" stopIfTrue="1" operator="equal">
      <formula>B51</formula>
    </cfRule>
    <cfRule type="cellIs" dxfId="356" priority="375" stopIfTrue="1" operator="lessThan">
      <formula>B51</formula>
    </cfRule>
    <cfRule type="cellIs" dxfId="355" priority="376" stopIfTrue="1" operator="greaterThan">
      <formula>B51</formula>
    </cfRule>
  </conditionalFormatting>
  <conditionalFormatting sqref="F51:G51">
    <cfRule type="containsText" dxfId="354" priority="371" operator="containsText" text="nq">
      <formula>NOT(ISERROR(SEARCH("nq",F51)))</formula>
    </cfRule>
    <cfRule type="cellIs" dxfId="353" priority="372" operator="lessThan">
      <formula>0</formula>
    </cfRule>
    <cfRule type="cellIs" dxfId="352" priority="373" operator="greaterThan">
      <formula>0</formula>
    </cfRule>
  </conditionalFormatting>
  <conditionalFormatting sqref="D61:E61">
    <cfRule type="cellIs" dxfId="351" priority="368" stopIfTrue="1" operator="equal">
      <formula>B61</formula>
    </cfRule>
    <cfRule type="cellIs" dxfId="350" priority="369" stopIfTrue="1" operator="lessThan">
      <formula>B61</formula>
    </cfRule>
    <cfRule type="cellIs" dxfId="349" priority="370" stopIfTrue="1" operator="greaterThan">
      <formula>B61</formula>
    </cfRule>
  </conditionalFormatting>
  <conditionalFormatting sqref="F61:G61">
    <cfRule type="containsText" dxfId="348" priority="365" operator="containsText" text="nq">
      <formula>NOT(ISERROR(SEARCH("nq",F61)))</formula>
    </cfRule>
    <cfRule type="cellIs" dxfId="347" priority="366" operator="lessThan">
      <formula>0</formula>
    </cfRule>
    <cfRule type="cellIs" dxfId="346" priority="367" operator="greaterThan">
      <formula>0</formula>
    </cfRule>
  </conditionalFormatting>
  <conditionalFormatting sqref="K71:L71">
    <cfRule type="cellIs" dxfId="345" priority="362" stopIfTrue="1" operator="equal">
      <formula>I71</formula>
    </cfRule>
    <cfRule type="cellIs" dxfId="344" priority="363" stopIfTrue="1" operator="lessThan">
      <formula>I71</formula>
    </cfRule>
    <cfRule type="cellIs" dxfId="343" priority="364" stopIfTrue="1" operator="greaterThan">
      <formula>I71</formula>
    </cfRule>
  </conditionalFormatting>
  <conditionalFormatting sqref="M71:N71">
    <cfRule type="containsText" dxfId="342" priority="359" operator="containsText" text="nq">
      <formula>NOT(ISERROR(SEARCH("nq",M71)))</formula>
    </cfRule>
    <cfRule type="cellIs" dxfId="341" priority="360" operator="lessThan">
      <formula>0</formula>
    </cfRule>
    <cfRule type="cellIs" dxfId="340" priority="361" operator="greaterThan">
      <formula>0</formula>
    </cfRule>
  </conditionalFormatting>
  <conditionalFormatting sqref="K63:L63">
    <cfRule type="cellIs" dxfId="339" priority="356" stopIfTrue="1" operator="equal">
      <formula>I63</formula>
    </cfRule>
    <cfRule type="cellIs" dxfId="338" priority="357" stopIfTrue="1" operator="lessThan">
      <formula>I63</formula>
    </cfRule>
    <cfRule type="cellIs" dxfId="337" priority="358" stopIfTrue="1" operator="greaterThan">
      <formula>I63</formula>
    </cfRule>
  </conditionalFormatting>
  <conditionalFormatting sqref="N63">
    <cfRule type="containsText" dxfId="336" priority="353" operator="containsText" text="nq">
      <formula>NOT(ISERROR(SEARCH("nq",N63)))</formula>
    </cfRule>
    <cfRule type="cellIs" dxfId="335" priority="354" operator="lessThan">
      <formula>0</formula>
    </cfRule>
    <cfRule type="cellIs" dxfId="334" priority="355" operator="greaterThan">
      <formula>0</formula>
    </cfRule>
  </conditionalFormatting>
  <conditionalFormatting sqref="K56:L56">
    <cfRule type="cellIs" dxfId="333" priority="350" stopIfTrue="1" operator="equal">
      <formula>I56</formula>
    </cfRule>
    <cfRule type="cellIs" dxfId="332" priority="351" stopIfTrue="1" operator="lessThan">
      <formula>I56</formula>
    </cfRule>
    <cfRule type="cellIs" dxfId="331" priority="352" stopIfTrue="1" operator="greaterThan">
      <formula>I56</formula>
    </cfRule>
  </conditionalFormatting>
  <conditionalFormatting sqref="M56:N56">
    <cfRule type="containsText" dxfId="330" priority="347" operator="containsText" text="nq">
      <formula>NOT(ISERROR(SEARCH("nq",M56)))</formula>
    </cfRule>
    <cfRule type="cellIs" dxfId="329" priority="348" operator="lessThan">
      <formula>0</formula>
    </cfRule>
    <cfRule type="cellIs" dxfId="328" priority="349" operator="greaterThan">
      <formula>0</formula>
    </cfRule>
  </conditionalFormatting>
  <conditionalFormatting sqref="K52:L52">
    <cfRule type="cellIs" dxfId="327" priority="344" stopIfTrue="1" operator="equal">
      <formula>I52</formula>
    </cfRule>
    <cfRule type="cellIs" dxfId="326" priority="345" stopIfTrue="1" operator="lessThan">
      <formula>I52</formula>
    </cfRule>
    <cfRule type="cellIs" dxfId="325" priority="346" stopIfTrue="1" operator="greaterThan">
      <formula>I52</formula>
    </cfRule>
  </conditionalFormatting>
  <conditionalFormatting sqref="M52:N52">
    <cfRule type="containsText" dxfId="324" priority="341" operator="containsText" text="nq">
      <formula>NOT(ISERROR(SEARCH("nq",M52)))</formula>
    </cfRule>
    <cfRule type="cellIs" dxfId="323" priority="342" operator="lessThan">
      <formula>0</formula>
    </cfRule>
    <cfRule type="cellIs" dxfId="322" priority="343" operator="greaterThan">
      <formula>0</formula>
    </cfRule>
  </conditionalFormatting>
  <conditionalFormatting sqref="K41:L41">
    <cfRule type="cellIs" dxfId="321" priority="338" stopIfTrue="1" operator="equal">
      <formula>I41</formula>
    </cfRule>
    <cfRule type="cellIs" dxfId="320" priority="339" stopIfTrue="1" operator="lessThan">
      <formula>I41</formula>
    </cfRule>
    <cfRule type="cellIs" dxfId="319" priority="340" stopIfTrue="1" operator="greaterThan">
      <formula>I41</formula>
    </cfRule>
  </conditionalFormatting>
  <conditionalFormatting sqref="M41:N41">
    <cfRule type="containsText" dxfId="318" priority="335" operator="containsText" text="nq">
      <formula>NOT(ISERROR(SEARCH("nq",M41)))</formula>
    </cfRule>
    <cfRule type="cellIs" dxfId="317" priority="336" operator="lessThan">
      <formula>0</formula>
    </cfRule>
    <cfRule type="cellIs" dxfId="316" priority="337" operator="greaterThan">
      <formula>0</formula>
    </cfRule>
  </conditionalFormatting>
  <conditionalFormatting sqref="K39:L39">
    <cfRule type="cellIs" dxfId="315" priority="332" stopIfTrue="1" operator="equal">
      <formula>I39</formula>
    </cfRule>
    <cfRule type="cellIs" dxfId="314" priority="333" stopIfTrue="1" operator="lessThan">
      <formula>I39</formula>
    </cfRule>
    <cfRule type="cellIs" dxfId="313" priority="334" stopIfTrue="1" operator="greaterThan">
      <formula>I39</formula>
    </cfRule>
  </conditionalFormatting>
  <conditionalFormatting sqref="M39">
    <cfRule type="containsText" dxfId="312" priority="329" operator="containsText" text="nq">
      <formula>NOT(ISERROR(SEARCH("nq",M39)))</formula>
    </cfRule>
    <cfRule type="cellIs" dxfId="311" priority="330" operator="lessThan">
      <formula>0</formula>
    </cfRule>
    <cfRule type="cellIs" dxfId="310" priority="331" operator="greaterThan">
      <formula>0</formula>
    </cfRule>
  </conditionalFormatting>
  <conditionalFormatting sqref="K29:L29">
    <cfRule type="cellIs" dxfId="309" priority="326" stopIfTrue="1" operator="equal">
      <formula>I29</formula>
    </cfRule>
    <cfRule type="cellIs" dxfId="308" priority="327" stopIfTrue="1" operator="lessThan">
      <formula>I29</formula>
    </cfRule>
    <cfRule type="cellIs" dxfId="307" priority="328" stopIfTrue="1" operator="greaterThan">
      <formula>I29</formula>
    </cfRule>
  </conditionalFormatting>
  <conditionalFormatting sqref="M29:N29">
    <cfRule type="containsText" dxfId="306" priority="323" operator="containsText" text="nq">
      <formula>NOT(ISERROR(SEARCH("nq",M29)))</formula>
    </cfRule>
    <cfRule type="cellIs" dxfId="305" priority="324" operator="lessThan">
      <formula>0</formula>
    </cfRule>
    <cfRule type="cellIs" dxfId="304" priority="325" operator="greaterThan">
      <formula>0</formula>
    </cfRule>
  </conditionalFormatting>
  <conditionalFormatting sqref="K19:L19">
    <cfRule type="cellIs" dxfId="303" priority="320" stopIfTrue="1" operator="equal">
      <formula>I19</formula>
    </cfRule>
    <cfRule type="cellIs" dxfId="302" priority="321" stopIfTrue="1" operator="lessThan">
      <formula>I19</formula>
    </cfRule>
    <cfRule type="cellIs" dxfId="301" priority="322" stopIfTrue="1" operator="greaterThan">
      <formula>I19</formula>
    </cfRule>
  </conditionalFormatting>
  <conditionalFormatting sqref="M19:N21">
    <cfRule type="containsText" dxfId="300" priority="317" operator="containsText" text="nq">
      <formula>NOT(ISERROR(SEARCH("nq",M19)))</formula>
    </cfRule>
    <cfRule type="cellIs" dxfId="299" priority="318" operator="lessThan">
      <formula>0</formula>
    </cfRule>
    <cfRule type="cellIs" dxfId="298" priority="319" operator="greaterThan">
      <formula>0</formula>
    </cfRule>
  </conditionalFormatting>
  <conditionalFormatting sqref="R12:S12">
    <cfRule type="cellIs" dxfId="297" priority="314" stopIfTrue="1" operator="equal">
      <formula>P12</formula>
    </cfRule>
    <cfRule type="cellIs" dxfId="296" priority="315" stopIfTrue="1" operator="lessThan">
      <formula>P12</formula>
    </cfRule>
    <cfRule type="cellIs" dxfId="295" priority="316" stopIfTrue="1" operator="greaterThan">
      <formula>P12</formula>
    </cfRule>
  </conditionalFormatting>
  <conditionalFormatting sqref="T12:U12">
    <cfRule type="containsText" dxfId="294" priority="311" operator="containsText" text="nq">
      <formula>NOT(ISERROR(SEARCH("nq",T12)))</formula>
    </cfRule>
    <cfRule type="cellIs" dxfId="293" priority="312" operator="lessThan">
      <formula>0</formula>
    </cfRule>
    <cfRule type="cellIs" dxfId="292" priority="313" operator="greaterThan">
      <formula>0</formula>
    </cfRule>
  </conditionalFormatting>
  <conditionalFormatting sqref="R15:S15">
    <cfRule type="cellIs" dxfId="291" priority="308" stopIfTrue="1" operator="equal">
      <formula>P15</formula>
    </cfRule>
    <cfRule type="cellIs" dxfId="290" priority="309" stopIfTrue="1" operator="lessThan">
      <formula>P15</formula>
    </cfRule>
    <cfRule type="cellIs" dxfId="289" priority="310" stopIfTrue="1" operator="greaterThan">
      <formula>P15</formula>
    </cfRule>
  </conditionalFormatting>
  <conditionalFormatting sqref="T15:U15">
    <cfRule type="containsText" dxfId="288" priority="305" operator="containsText" text="nq">
      <formula>NOT(ISERROR(SEARCH("nq",T15)))</formula>
    </cfRule>
    <cfRule type="cellIs" dxfId="287" priority="306" operator="lessThan">
      <formula>0</formula>
    </cfRule>
    <cfRule type="cellIs" dxfId="286" priority="307" operator="greaterThan">
      <formula>0</formula>
    </cfRule>
  </conditionalFormatting>
  <conditionalFormatting sqref="R25:S25">
    <cfRule type="cellIs" dxfId="285" priority="302" stopIfTrue="1" operator="equal">
      <formula>P25</formula>
    </cfRule>
    <cfRule type="cellIs" dxfId="284" priority="303" stopIfTrue="1" operator="lessThan">
      <formula>P25</formula>
    </cfRule>
    <cfRule type="cellIs" dxfId="283" priority="304" stopIfTrue="1" operator="greaterThan">
      <formula>P25</formula>
    </cfRule>
  </conditionalFormatting>
  <conditionalFormatting sqref="T25:U28">
    <cfRule type="containsText" dxfId="282" priority="299" operator="containsText" text="nq">
      <formula>NOT(ISERROR(SEARCH("nq",T25)))</formula>
    </cfRule>
    <cfRule type="cellIs" dxfId="281" priority="300" operator="lessThan">
      <formula>0</formula>
    </cfRule>
    <cfRule type="cellIs" dxfId="280" priority="301" operator="greaterThan">
      <formula>0</formula>
    </cfRule>
  </conditionalFormatting>
  <conditionalFormatting sqref="R30:S30">
    <cfRule type="cellIs" dxfId="279" priority="296" stopIfTrue="1" operator="equal">
      <formula>P30</formula>
    </cfRule>
    <cfRule type="cellIs" dxfId="278" priority="297" stopIfTrue="1" operator="lessThan">
      <formula>P30</formula>
    </cfRule>
    <cfRule type="cellIs" dxfId="277" priority="298" stopIfTrue="1" operator="greaterThan">
      <formula>P30</formula>
    </cfRule>
  </conditionalFormatting>
  <conditionalFormatting sqref="T30:U30">
    <cfRule type="containsText" dxfId="276" priority="293" operator="containsText" text="nq">
      <formula>NOT(ISERROR(SEARCH("nq",T30)))</formula>
    </cfRule>
    <cfRule type="cellIs" dxfId="275" priority="294" operator="lessThan">
      <formula>0</formula>
    </cfRule>
    <cfRule type="cellIs" dxfId="274" priority="295" operator="greaterThan">
      <formula>0</formula>
    </cfRule>
  </conditionalFormatting>
  <conditionalFormatting sqref="R34:S34">
    <cfRule type="cellIs" dxfId="273" priority="290" stopIfTrue="1" operator="equal">
      <formula>P34</formula>
    </cfRule>
    <cfRule type="cellIs" dxfId="272" priority="291" stopIfTrue="1" operator="lessThan">
      <formula>P34</formula>
    </cfRule>
    <cfRule type="cellIs" dxfId="271" priority="292" stopIfTrue="1" operator="greaterThan">
      <formula>P34</formula>
    </cfRule>
  </conditionalFormatting>
  <conditionalFormatting sqref="T34:U37">
    <cfRule type="containsText" dxfId="270" priority="287" operator="containsText" text="nq">
      <formula>NOT(ISERROR(SEARCH("nq",T34)))</formula>
    </cfRule>
    <cfRule type="cellIs" dxfId="269" priority="288" operator="lessThan">
      <formula>0</formula>
    </cfRule>
    <cfRule type="cellIs" dxfId="268" priority="289" operator="greaterThan">
      <formula>0</formula>
    </cfRule>
  </conditionalFormatting>
  <conditionalFormatting sqref="R49:S49">
    <cfRule type="cellIs" dxfId="267" priority="284" stopIfTrue="1" operator="equal">
      <formula>P49</formula>
    </cfRule>
    <cfRule type="cellIs" dxfId="266" priority="285" stopIfTrue="1" operator="lessThan">
      <formula>P49</formula>
    </cfRule>
    <cfRule type="cellIs" dxfId="265" priority="286" stopIfTrue="1" operator="greaterThan">
      <formula>P49</formula>
    </cfRule>
  </conditionalFormatting>
  <conditionalFormatting sqref="T49:U49">
    <cfRule type="containsText" dxfId="264" priority="281" operator="containsText" text="nq">
      <formula>NOT(ISERROR(SEARCH("nq",T49)))</formula>
    </cfRule>
    <cfRule type="cellIs" dxfId="263" priority="282" operator="lessThan">
      <formula>0</formula>
    </cfRule>
    <cfRule type="cellIs" dxfId="262" priority="283" operator="greaterThan">
      <formula>0</formula>
    </cfRule>
  </conditionalFormatting>
  <conditionalFormatting sqref="Y37:Z37">
    <cfRule type="cellIs" dxfId="261" priority="278" stopIfTrue="1" operator="equal">
      <formula>W37</formula>
    </cfRule>
    <cfRule type="cellIs" dxfId="260" priority="279" stopIfTrue="1" operator="lessThan">
      <formula>W37</formula>
    </cfRule>
    <cfRule type="cellIs" dxfId="259" priority="280" stopIfTrue="1" operator="greaterThan">
      <formula>W37</formula>
    </cfRule>
  </conditionalFormatting>
  <conditionalFormatting sqref="AA37:AB37">
    <cfRule type="containsText" dxfId="258" priority="275" operator="containsText" text="nq">
      <formula>NOT(ISERROR(SEARCH("nq",AA37)))</formula>
    </cfRule>
    <cfRule type="cellIs" dxfId="257" priority="276" operator="lessThan">
      <formula>0</formula>
    </cfRule>
    <cfRule type="cellIs" dxfId="256" priority="277" operator="greaterThan">
      <formula>0</formula>
    </cfRule>
  </conditionalFormatting>
  <conditionalFormatting sqref="Y21:Z21">
    <cfRule type="cellIs" dxfId="255" priority="272" stopIfTrue="1" operator="equal">
      <formula>W21</formula>
    </cfRule>
    <cfRule type="cellIs" dxfId="254" priority="273" stopIfTrue="1" operator="lessThan">
      <formula>W21</formula>
    </cfRule>
    <cfRule type="cellIs" dxfId="253" priority="274" stopIfTrue="1" operator="greaterThan">
      <formula>W21</formula>
    </cfRule>
  </conditionalFormatting>
  <conditionalFormatting sqref="AA21:AB21">
    <cfRule type="containsText" dxfId="252" priority="269" operator="containsText" text="nq">
      <formula>NOT(ISERROR(SEARCH("nq",AA21)))</formula>
    </cfRule>
    <cfRule type="cellIs" dxfId="251" priority="270" operator="lessThan">
      <formula>0</formula>
    </cfRule>
    <cfRule type="cellIs" dxfId="250" priority="271" operator="greaterThan">
      <formula>0</formula>
    </cfRule>
  </conditionalFormatting>
  <conditionalFormatting sqref="Y12:Z12">
    <cfRule type="cellIs" dxfId="249" priority="266" stopIfTrue="1" operator="equal">
      <formula>W12</formula>
    </cfRule>
    <cfRule type="cellIs" dxfId="248" priority="267" stopIfTrue="1" operator="lessThan">
      <formula>W12</formula>
    </cfRule>
    <cfRule type="cellIs" dxfId="247" priority="268" stopIfTrue="1" operator="greaterThan">
      <formula>W12</formula>
    </cfRule>
  </conditionalFormatting>
  <conditionalFormatting sqref="AA12:AB12">
    <cfRule type="containsText" dxfId="246" priority="263" operator="containsText" text="nq">
      <formula>NOT(ISERROR(SEARCH("nq",AA12)))</formula>
    </cfRule>
    <cfRule type="cellIs" dxfId="245" priority="264" operator="lessThan">
      <formula>0</formula>
    </cfRule>
    <cfRule type="cellIs" dxfId="244" priority="265" operator="greaterThan">
      <formula>0</formula>
    </cfRule>
  </conditionalFormatting>
  <conditionalFormatting sqref="D19:E24">
    <cfRule type="cellIs" dxfId="243" priority="260" stopIfTrue="1" operator="equal">
      <formula>B19</formula>
    </cfRule>
    <cfRule type="cellIs" dxfId="242" priority="261" stopIfTrue="1" operator="lessThan">
      <formula>B19</formula>
    </cfRule>
    <cfRule type="cellIs" dxfId="241" priority="262" stopIfTrue="1" operator="greaterThan">
      <formula>B19</formula>
    </cfRule>
  </conditionalFormatting>
  <conditionalFormatting sqref="F19:G24">
    <cfRule type="containsText" dxfId="240" priority="257" operator="containsText" text="nq">
      <formula>NOT(ISERROR(SEARCH("nq",F19)))</formula>
    </cfRule>
    <cfRule type="cellIs" dxfId="239" priority="258" operator="lessThan">
      <formula>0</formula>
    </cfRule>
    <cfRule type="cellIs" dxfId="238" priority="259" operator="greaterThan">
      <formula>0</formula>
    </cfRule>
  </conditionalFormatting>
  <conditionalFormatting sqref="D28:E29">
    <cfRule type="cellIs" dxfId="237" priority="254" stopIfTrue="1" operator="equal">
      <formula>B28</formula>
    </cfRule>
    <cfRule type="cellIs" dxfId="236" priority="255" stopIfTrue="1" operator="lessThan">
      <formula>B28</formula>
    </cfRule>
    <cfRule type="cellIs" dxfId="235" priority="256" stopIfTrue="1" operator="greaterThan">
      <formula>B28</formula>
    </cfRule>
  </conditionalFormatting>
  <conditionalFormatting sqref="F28:G30">
    <cfRule type="containsText" dxfId="234" priority="251" operator="containsText" text="nq">
      <formula>NOT(ISERROR(SEARCH("nq",F28)))</formula>
    </cfRule>
    <cfRule type="cellIs" dxfId="233" priority="252" operator="lessThan">
      <formula>0</formula>
    </cfRule>
    <cfRule type="cellIs" dxfId="232" priority="253" operator="greaterThan">
      <formula>0</formula>
    </cfRule>
  </conditionalFormatting>
  <conditionalFormatting sqref="D32:E32">
    <cfRule type="cellIs" dxfId="231" priority="248" stopIfTrue="1" operator="equal">
      <formula>B32</formula>
    </cfRule>
    <cfRule type="cellIs" dxfId="230" priority="249" stopIfTrue="1" operator="lessThan">
      <formula>B32</formula>
    </cfRule>
    <cfRule type="cellIs" dxfId="229" priority="250" stopIfTrue="1" operator="greaterThan">
      <formula>B32</formula>
    </cfRule>
  </conditionalFormatting>
  <conditionalFormatting sqref="D38:E39">
    <cfRule type="cellIs" dxfId="228" priority="242" stopIfTrue="1" operator="equal">
      <formula>B38</formula>
    </cfRule>
    <cfRule type="cellIs" dxfId="227" priority="243" stopIfTrue="1" operator="lessThan">
      <formula>B38</formula>
    </cfRule>
    <cfRule type="cellIs" dxfId="226" priority="244" stopIfTrue="1" operator="greaterThan">
      <formula>B38</formula>
    </cfRule>
  </conditionalFormatting>
  <conditionalFormatting sqref="F38:G39">
    <cfRule type="containsText" dxfId="225" priority="239" operator="containsText" text="nq">
      <formula>NOT(ISERROR(SEARCH("nq",F38)))</formula>
    </cfRule>
    <cfRule type="cellIs" dxfId="224" priority="240" operator="lessThan">
      <formula>0</formula>
    </cfRule>
    <cfRule type="cellIs" dxfId="223" priority="241" operator="greaterThan">
      <formula>0</formula>
    </cfRule>
  </conditionalFormatting>
  <conditionalFormatting sqref="D41:E42">
    <cfRule type="cellIs" dxfId="222" priority="236" stopIfTrue="1" operator="equal">
      <formula>B41</formula>
    </cfRule>
    <cfRule type="cellIs" dxfId="221" priority="237" stopIfTrue="1" operator="lessThan">
      <formula>B41</formula>
    </cfRule>
    <cfRule type="cellIs" dxfId="220" priority="238" stopIfTrue="1" operator="greaterThan">
      <formula>B41</formula>
    </cfRule>
  </conditionalFormatting>
  <conditionalFormatting sqref="F41:G42">
    <cfRule type="containsText" dxfId="219" priority="233" operator="containsText" text="nq">
      <formula>NOT(ISERROR(SEARCH("nq",F41)))</formula>
    </cfRule>
    <cfRule type="cellIs" dxfId="218" priority="234" operator="lessThan">
      <formula>0</formula>
    </cfRule>
    <cfRule type="cellIs" dxfId="217" priority="235" operator="greaterThan">
      <formula>0</formula>
    </cfRule>
  </conditionalFormatting>
  <conditionalFormatting sqref="D46:E47">
    <cfRule type="cellIs" dxfId="216" priority="230" stopIfTrue="1" operator="equal">
      <formula>B46</formula>
    </cfRule>
    <cfRule type="cellIs" dxfId="215" priority="231" stopIfTrue="1" operator="lessThan">
      <formula>B46</formula>
    </cfRule>
    <cfRule type="cellIs" dxfId="214" priority="232" stopIfTrue="1" operator="greaterThan">
      <formula>B46</formula>
    </cfRule>
  </conditionalFormatting>
  <conditionalFormatting sqref="F46:G47">
    <cfRule type="containsText" dxfId="213" priority="227" operator="containsText" text="nq">
      <formula>NOT(ISERROR(SEARCH("nq",F46)))</formula>
    </cfRule>
    <cfRule type="cellIs" dxfId="212" priority="228" operator="lessThan">
      <formula>0</formula>
    </cfRule>
    <cfRule type="cellIs" dxfId="211" priority="229" operator="greaterThan">
      <formula>0</formula>
    </cfRule>
  </conditionalFormatting>
  <conditionalFormatting sqref="D52:E58">
    <cfRule type="cellIs" dxfId="210" priority="224" stopIfTrue="1" operator="equal">
      <formula>B52</formula>
    </cfRule>
    <cfRule type="cellIs" dxfId="209" priority="225" stopIfTrue="1" operator="lessThan">
      <formula>B52</formula>
    </cfRule>
    <cfRule type="cellIs" dxfId="208" priority="226" stopIfTrue="1" operator="greaterThan">
      <formula>B52</formula>
    </cfRule>
  </conditionalFormatting>
  <conditionalFormatting sqref="F52:G58">
    <cfRule type="containsText" dxfId="207" priority="221" operator="containsText" text="nq">
      <formula>NOT(ISERROR(SEARCH("nq",F52)))</formula>
    </cfRule>
    <cfRule type="cellIs" dxfId="206" priority="222" operator="lessThan">
      <formula>0</formula>
    </cfRule>
    <cfRule type="cellIs" dxfId="205" priority="223" operator="greaterThan">
      <formula>0</formula>
    </cfRule>
  </conditionalFormatting>
  <conditionalFormatting sqref="D62:E63">
    <cfRule type="cellIs" dxfId="204" priority="218" stopIfTrue="1" operator="equal">
      <formula>B62</formula>
    </cfRule>
    <cfRule type="cellIs" dxfId="203" priority="219" stopIfTrue="1" operator="lessThan">
      <formula>B62</formula>
    </cfRule>
    <cfRule type="cellIs" dxfId="202" priority="220" stopIfTrue="1" operator="greaterThan">
      <formula>B62</formula>
    </cfRule>
  </conditionalFormatting>
  <conditionalFormatting sqref="F62:G63">
    <cfRule type="containsText" dxfId="201" priority="215" operator="containsText" text="nq">
      <formula>NOT(ISERROR(SEARCH("nq",F62)))</formula>
    </cfRule>
    <cfRule type="cellIs" dxfId="200" priority="216" operator="lessThan">
      <formula>0</formula>
    </cfRule>
    <cfRule type="cellIs" dxfId="199" priority="217" operator="greaterThan">
      <formula>0</formula>
    </cfRule>
  </conditionalFormatting>
  <conditionalFormatting sqref="K13:L16">
    <cfRule type="cellIs" dxfId="198" priority="212" stopIfTrue="1" operator="equal">
      <formula>I13</formula>
    </cfRule>
    <cfRule type="cellIs" dxfId="197" priority="213" stopIfTrue="1" operator="lessThan">
      <formula>I13</formula>
    </cfRule>
    <cfRule type="cellIs" dxfId="196" priority="214" stopIfTrue="1" operator="greaterThan">
      <formula>I13</formula>
    </cfRule>
  </conditionalFormatting>
  <conditionalFormatting sqref="M16:N16">
    <cfRule type="containsText" dxfId="195" priority="209" operator="containsText" text="nq">
      <formula>NOT(ISERROR(SEARCH("nq",M16)))</formula>
    </cfRule>
    <cfRule type="cellIs" dxfId="194" priority="210" operator="lessThan">
      <formula>0</formula>
    </cfRule>
    <cfRule type="cellIs" dxfId="193" priority="211" operator="greaterThan">
      <formula>0</formula>
    </cfRule>
  </conditionalFormatting>
  <conditionalFormatting sqref="K20:L26">
    <cfRule type="cellIs" dxfId="192" priority="206" stopIfTrue="1" operator="equal">
      <formula>I20</formula>
    </cfRule>
    <cfRule type="cellIs" dxfId="191" priority="207" stopIfTrue="1" operator="lessThan">
      <formula>I20</formula>
    </cfRule>
    <cfRule type="cellIs" dxfId="190" priority="208" stopIfTrue="1" operator="greaterThan">
      <formula>I20</formula>
    </cfRule>
  </conditionalFormatting>
  <conditionalFormatting sqref="M22:N26">
    <cfRule type="containsText" dxfId="189" priority="203" operator="containsText" text="nq">
      <formula>NOT(ISERROR(SEARCH("nq",M22)))</formula>
    </cfRule>
    <cfRule type="cellIs" dxfId="188" priority="204" operator="lessThan">
      <formula>0</formula>
    </cfRule>
    <cfRule type="cellIs" dxfId="187" priority="205" operator="greaterThan">
      <formula>0</formula>
    </cfRule>
  </conditionalFormatting>
  <conditionalFormatting sqref="K30:L36">
    <cfRule type="cellIs" dxfId="186" priority="200" stopIfTrue="1" operator="equal">
      <formula>I30</formula>
    </cfRule>
    <cfRule type="cellIs" dxfId="185" priority="201" stopIfTrue="1" operator="lessThan">
      <formula>I30</formula>
    </cfRule>
    <cfRule type="cellIs" dxfId="184" priority="202" stopIfTrue="1" operator="greaterThan">
      <formula>I30</formula>
    </cfRule>
  </conditionalFormatting>
  <conditionalFormatting sqref="M30:N36">
    <cfRule type="containsText" dxfId="183" priority="197" operator="containsText" text="nq">
      <formula>NOT(ISERROR(SEARCH("nq",M30)))</formula>
    </cfRule>
    <cfRule type="cellIs" dxfId="182" priority="198" operator="lessThan">
      <formula>0</formula>
    </cfRule>
    <cfRule type="cellIs" dxfId="181" priority="199" operator="greaterThan">
      <formula>0</formula>
    </cfRule>
  </conditionalFormatting>
  <conditionalFormatting sqref="K42:L49">
    <cfRule type="cellIs" dxfId="180" priority="194" stopIfTrue="1" operator="equal">
      <formula>I42</formula>
    </cfRule>
    <cfRule type="cellIs" dxfId="179" priority="195" stopIfTrue="1" operator="lessThan">
      <formula>I42</formula>
    </cfRule>
    <cfRule type="cellIs" dxfId="178" priority="196" stopIfTrue="1" operator="greaterThan">
      <formula>I42</formula>
    </cfRule>
  </conditionalFormatting>
  <conditionalFormatting sqref="M42:N49">
    <cfRule type="containsText" dxfId="177" priority="191" operator="containsText" text="nq">
      <formula>NOT(ISERROR(SEARCH("nq",M42)))</formula>
    </cfRule>
    <cfRule type="cellIs" dxfId="176" priority="192" operator="lessThan">
      <formula>0</formula>
    </cfRule>
    <cfRule type="cellIs" dxfId="175" priority="193" operator="greaterThan">
      <formula>0</formula>
    </cfRule>
  </conditionalFormatting>
  <conditionalFormatting sqref="K53:L53">
    <cfRule type="cellIs" dxfId="174" priority="188" stopIfTrue="1" operator="equal">
      <formula>I53</formula>
    </cfRule>
    <cfRule type="cellIs" dxfId="173" priority="189" stopIfTrue="1" operator="lessThan">
      <formula>I53</formula>
    </cfRule>
    <cfRule type="cellIs" dxfId="172" priority="190" stopIfTrue="1" operator="greaterThan">
      <formula>I53</formula>
    </cfRule>
  </conditionalFormatting>
  <conditionalFormatting sqref="M53:N53">
    <cfRule type="containsText" dxfId="171" priority="185" operator="containsText" text="nq">
      <formula>NOT(ISERROR(SEARCH("nq",M53)))</formula>
    </cfRule>
    <cfRule type="cellIs" dxfId="170" priority="186" operator="lessThan">
      <formula>0</formula>
    </cfRule>
    <cfRule type="cellIs" dxfId="169" priority="187" operator="greaterThan">
      <formula>0</formula>
    </cfRule>
  </conditionalFormatting>
  <conditionalFormatting sqref="K57:L58">
    <cfRule type="cellIs" dxfId="168" priority="182" stopIfTrue="1" operator="equal">
      <formula>I57</formula>
    </cfRule>
    <cfRule type="cellIs" dxfId="167" priority="183" stopIfTrue="1" operator="lessThan">
      <formula>I57</formula>
    </cfRule>
    <cfRule type="cellIs" dxfId="166" priority="184" stopIfTrue="1" operator="greaterThan">
      <formula>I57</formula>
    </cfRule>
  </conditionalFormatting>
  <conditionalFormatting sqref="M57:N58">
    <cfRule type="containsText" dxfId="165" priority="179" operator="containsText" text="nq">
      <formula>NOT(ISERROR(SEARCH("nq",M57)))</formula>
    </cfRule>
    <cfRule type="cellIs" dxfId="164" priority="180" operator="lessThan">
      <formula>0</formula>
    </cfRule>
    <cfRule type="cellIs" dxfId="163" priority="181" operator="greaterThan">
      <formula>0</formula>
    </cfRule>
  </conditionalFormatting>
  <conditionalFormatting sqref="K59:L60">
    <cfRule type="cellIs" dxfId="162" priority="176" stopIfTrue="1" operator="equal">
      <formula>I59</formula>
    </cfRule>
    <cfRule type="cellIs" dxfId="161" priority="177" stopIfTrue="1" operator="lessThan">
      <formula>I59</formula>
    </cfRule>
    <cfRule type="cellIs" dxfId="160" priority="178" stopIfTrue="1" operator="greaterThan">
      <formula>I59</formula>
    </cfRule>
  </conditionalFormatting>
  <conditionalFormatting sqref="M59:N60">
    <cfRule type="containsText" dxfId="159" priority="173" operator="containsText" text="nq">
      <formula>NOT(ISERROR(SEARCH("nq",M59)))</formula>
    </cfRule>
    <cfRule type="cellIs" dxfId="158" priority="174" operator="lessThan">
      <formula>0</formula>
    </cfRule>
    <cfRule type="cellIs" dxfId="157" priority="175" operator="greaterThan">
      <formula>0</formula>
    </cfRule>
  </conditionalFormatting>
  <conditionalFormatting sqref="K64:L68">
    <cfRule type="cellIs" dxfId="156" priority="170" stopIfTrue="1" operator="equal">
      <formula>I64</formula>
    </cfRule>
    <cfRule type="cellIs" dxfId="155" priority="171" stopIfTrue="1" operator="lessThan">
      <formula>I64</formula>
    </cfRule>
    <cfRule type="cellIs" dxfId="154" priority="172" stopIfTrue="1" operator="greaterThan">
      <formula>I64</formula>
    </cfRule>
  </conditionalFormatting>
  <conditionalFormatting sqref="M64:N68">
    <cfRule type="containsText" dxfId="153" priority="167" operator="containsText" text="nq">
      <formula>NOT(ISERROR(SEARCH("nq",M64)))</formula>
    </cfRule>
    <cfRule type="cellIs" dxfId="152" priority="168" operator="lessThan">
      <formula>0</formula>
    </cfRule>
    <cfRule type="cellIs" dxfId="151" priority="169" operator="greaterThan">
      <formula>0</formula>
    </cfRule>
  </conditionalFormatting>
  <conditionalFormatting sqref="K72:L77">
    <cfRule type="cellIs" dxfId="150" priority="164" stopIfTrue="1" operator="equal">
      <formula>I72</formula>
    </cfRule>
    <cfRule type="cellIs" dxfId="149" priority="165" stopIfTrue="1" operator="lessThan">
      <formula>I72</formula>
    </cfRule>
    <cfRule type="cellIs" dxfId="148" priority="166" stopIfTrue="1" operator="greaterThan">
      <formula>I72</formula>
    </cfRule>
  </conditionalFormatting>
  <conditionalFormatting sqref="M72:N78">
    <cfRule type="containsText" dxfId="147" priority="161" operator="containsText" text="nq">
      <formula>NOT(ISERROR(SEARCH("nq",M72)))</formula>
    </cfRule>
    <cfRule type="cellIs" dxfId="146" priority="162" operator="lessThan">
      <formula>0</formula>
    </cfRule>
    <cfRule type="cellIs" dxfId="145" priority="163" operator="greaterThan">
      <formula>0</formula>
    </cfRule>
  </conditionalFormatting>
  <conditionalFormatting sqref="R16:S22">
    <cfRule type="cellIs" dxfId="144" priority="158" stopIfTrue="1" operator="equal">
      <formula>P16</formula>
    </cfRule>
    <cfRule type="cellIs" dxfId="143" priority="159" stopIfTrue="1" operator="lessThan">
      <formula>P16</formula>
    </cfRule>
    <cfRule type="cellIs" dxfId="142" priority="160" stopIfTrue="1" operator="greaterThan">
      <formula>P16</formula>
    </cfRule>
  </conditionalFormatting>
  <conditionalFormatting sqref="T16:U23">
    <cfRule type="containsText" dxfId="141" priority="155" operator="containsText" text="nq">
      <formula>NOT(ISERROR(SEARCH("nq",T16)))</formula>
    </cfRule>
    <cfRule type="cellIs" dxfId="140" priority="156" operator="lessThan">
      <formula>0</formula>
    </cfRule>
    <cfRule type="cellIs" dxfId="139" priority="157" operator="greaterThan">
      <formula>0</formula>
    </cfRule>
  </conditionalFormatting>
  <conditionalFormatting sqref="R26:S27">
    <cfRule type="cellIs" dxfId="138" priority="152" stopIfTrue="1" operator="equal">
      <formula>P26</formula>
    </cfRule>
    <cfRule type="cellIs" dxfId="137" priority="153" stopIfTrue="1" operator="lessThan">
      <formula>P26</formula>
    </cfRule>
    <cfRule type="cellIs" dxfId="136" priority="154" stopIfTrue="1" operator="greaterThan">
      <formula>P26</formula>
    </cfRule>
  </conditionalFormatting>
  <conditionalFormatting sqref="R31:S31">
    <cfRule type="cellIs" dxfId="135" priority="146" stopIfTrue="1" operator="equal">
      <formula>P31</formula>
    </cfRule>
    <cfRule type="cellIs" dxfId="134" priority="147" stopIfTrue="1" operator="lessThan">
      <formula>P31</formula>
    </cfRule>
    <cfRule type="cellIs" dxfId="133" priority="148" stopIfTrue="1" operator="greaterThan">
      <formula>P31</formula>
    </cfRule>
  </conditionalFormatting>
  <conditionalFormatting sqref="T31:U31">
    <cfRule type="containsText" dxfId="132" priority="143" operator="containsText" text="nq">
      <formula>NOT(ISERROR(SEARCH("nq",T31)))</formula>
    </cfRule>
    <cfRule type="cellIs" dxfId="131" priority="144" operator="lessThan">
      <formula>0</formula>
    </cfRule>
    <cfRule type="cellIs" dxfId="130" priority="145" operator="greaterThan">
      <formula>0</formula>
    </cfRule>
  </conditionalFormatting>
  <conditionalFormatting sqref="R35:S46">
    <cfRule type="cellIs" dxfId="129" priority="140" stopIfTrue="1" operator="equal">
      <formula>P35</formula>
    </cfRule>
    <cfRule type="cellIs" dxfId="128" priority="141" stopIfTrue="1" operator="lessThan">
      <formula>P35</formula>
    </cfRule>
    <cfRule type="cellIs" dxfId="127" priority="142" stopIfTrue="1" operator="greaterThan">
      <formula>P35</formula>
    </cfRule>
  </conditionalFormatting>
  <conditionalFormatting sqref="T38:U42 T44:U46 U43">
    <cfRule type="containsText" dxfId="126" priority="137" operator="containsText" text="nq">
      <formula>NOT(ISERROR(SEARCH("nq",T38)))</formula>
    </cfRule>
    <cfRule type="cellIs" dxfId="125" priority="138" operator="lessThan">
      <formula>0</formula>
    </cfRule>
    <cfRule type="cellIs" dxfId="124" priority="139" operator="greaterThan">
      <formula>0</formula>
    </cfRule>
  </conditionalFormatting>
  <conditionalFormatting sqref="R50:S62">
    <cfRule type="cellIs" dxfId="123" priority="134" stopIfTrue="1" operator="equal">
      <formula>P50</formula>
    </cfRule>
    <cfRule type="cellIs" dxfId="122" priority="135" stopIfTrue="1" operator="lessThan">
      <formula>P50</formula>
    </cfRule>
    <cfRule type="cellIs" dxfId="121" priority="136" stopIfTrue="1" operator="greaterThan">
      <formula>P50</formula>
    </cfRule>
  </conditionalFormatting>
  <conditionalFormatting sqref="T50:U62">
    <cfRule type="containsText" dxfId="120" priority="131" operator="containsText" text="nq">
      <formula>NOT(ISERROR(SEARCH("nq",T50)))</formula>
    </cfRule>
    <cfRule type="cellIs" dxfId="119" priority="132" operator="lessThan">
      <formula>0</formula>
    </cfRule>
    <cfRule type="cellIs" dxfId="118" priority="133" operator="greaterThan">
      <formula>0</formula>
    </cfRule>
  </conditionalFormatting>
  <conditionalFormatting sqref="Y38:Z49">
    <cfRule type="cellIs" dxfId="117" priority="128" stopIfTrue="1" operator="equal">
      <formula>W38</formula>
    </cfRule>
    <cfRule type="cellIs" dxfId="116" priority="129" stopIfTrue="1" operator="lessThan">
      <formula>W38</formula>
    </cfRule>
    <cfRule type="cellIs" dxfId="115" priority="130" stopIfTrue="1" operator="greaterThan">
      <formula>W38</formula>
    </cfRule>
  </conditionalFormatting>
  <conditionalFormatting sqref="AA38:AB49">
    <cfRule type="containsText" dxfId="114" priority="125" operator="containsText" text="nq">
      <formula>NOT(ISERROR(SEARCH("nq",AA38)))</formula>
    </cfRule>
    <cfRule type="cellIs" dxfId="113" priority="126" operator="lessThan">
      <formula>0</formula>
    </cfRule>
    <cfRule type="cellIs" dxfId="112" priority="127" operator="greaterThan">
      <formula>0</formula>
    </cfRule>
  </conditionalFormatting>
  <conditionalFormatting sqref="Y22:Z34">
    <cfRule type="cellIs" dxfId="111" priority="122" stopIfTrue="1" operator="equal">
      <formula>W22</formula>
    </cfRule>
    <cfRule type="cellIs" dxfId="110" priority="123" stopIfTrue="1" operator="lessThan">
      <formula>W22</formula>
    </cfRule>
    <cfRule type="cellIs" dxfId="109" priority="124" stopIfTrue="1" operator="greaterThan">
      <formula>W22</formula>
    </cfRule>
  </conditionalFormatting>
  <conditionalFormatting sqref="AA22:AB34">
    <cfRule type="containsText" dxfId="108" priority="119" operator="containsText" text="nq">
      <formula>NOT(ISERROR(SEARCH("nq",AA22)))</formula>
    </cfRule>
    <cfRule type="cellIs" dxfId="107" priority="120" operator="lessThan">
      <formula>0</formula>
    </cfRule>
    <cfRule type="cellIs" dxfId="106" priority="121" operator="greaterThan">
      <formula>0</formula>
    </cfRule>
  </conditionalFormatting>
  <conditionalFormatting sqref="Y13:Z18">
    <cfRule type="cellIs" dxfId="105" priority="116" stopIfTrue="1" operator="equal">
      <formula>W13</formula>
    </cfRule>
    <cfRule type="cellIs" dxfId="104" priority="117" stopIfTrue="1" operator="lessThan">
      <formula>W13</formula>
    </cfRule>
    <cfRule type="cellIs" dxfId="103" priority="118" stopIfTrue="1" operator="greaterThan">
      <formula>W13</formula>
    </cfRule>
  </conditionalFormatting>
  <conditionalFormatting sqref="AA13:AB18">
    <cfRule type="containsText" dxfId="102" priority="113" operator="containsText" text="nq">
      <formula>NOT(ISERROR(SEARCH("nq",AA13)))</formula>
    </cfRule>
    <cfRule type="cellIs" dxfId="101" priority="114" operator="lessThan">
      <formula>0</formula>
    </cfRule>
    <cfRule type="cellIs" dxfId="100" priority="115" operator="greaterThan">
      <formula>0</formula>
    </cfRule>
  </conditionalFormatting>
  <conditionalFormatting sqref="F26:G26">
    <cfRule type="containsText" dxfId="99" priority="107" operator="containsText" text="nq">
      <formula>NOT(ISERROR(SEARCH("nq",F26)))</formula>
    </cfRule>
    <cfRule type="cellIs" dxfId="98" priority="108" operator="lessThan">
      <formula>0</formula>
    </cfRule>
    <cfRule type="cellIs" dxfId="97" priority="109" operator="greaterThan">
      <formula>0</formula>
    </cfRule>
  </conditionalFormatting>
  <conditionalFormatting sqref="D25:E25">
    <cfRule type="cellIs" dxfId="96" priority="104" stopIfTrue="1" operator="equal">
      <formula>B25</formula>
    </cfRule>
    <cfRule type="cellIs" dxfId="95" priority="105" stopIfTrue="1" operator="lessThan">
      <formula>B25</formula>
    </cfRule>
    <cfRule type="cellIs" dxfId="94" priority="106" stopIfTrue="1" operator="greaterThan">
      <formula>B25</formula>
    </cfRule>
  </conditionalFormatting>
  <conditionalFormatting sqref="F31:G31">
    <cfRule type="containsText" dxfId="93" priority="101" operator="containsText" text="nq">
      <formula>NOT(ISERROR(SEARCH("nq",F31)))</formula>
    </cfRule>
    <cfRule type="cellIs" dxfId="92" priority="102" operator="lessThan">
      <formula>0</formula>
    </cfRule>
    <cfRule type="cellIs" dxfId="91" priority="103" operator="greaterThan">
      <formula>0</formula>
    </cfRule>
  </conditionalFormatting>
  <conditionalFormatting sqref="D30:E30">
    <cfRule type="cellIs" dxfId="90" priority="98" stopIfTrue="1" operator="equal">
      <formula>B30</formula>
    </cfRule>
    <cfRule type="cellIs" dxfId="89" priority="99" stopIfTrue="1" operator="lessThan">
      <formula>B30</formula>
    </cfRule>
    <cfRule type="cellIs" dxfId="88" priority="100" stopIfTrue="1" operator="greaterThan">
      <formula>B30</formula>
    </cfRule>
  </conditionalFormatting>
  <conditionalFormatting sqref="D33:E33">
    <cfRule type="cellIs" dxfId="87" priority="92" stopIfTrue="1" operator="equal">
      <formula>B33</formula>
    </cfRule>
    <cfRule type="cellIs" dxfId="86" priority="93" stopIfTrue="1" operator="lessThan">
      <formula>B33</formula>
    </cfRule>
    <cfRule type="cellIs" dxfId="85" priority="94" stopIfTrue="1" operator="greaterThan">
      <formula>B33</formula>
    </cfRule>
  </conditionalFormatting>
  <conditionalFormatting sqref="F44:G44">
    <cfRule type="containsText" dxfId="84" priority="89" operator="containsText" text="nq">
      <formula>NOT(ISERROR(SEARCH("nq",F44)))</formula>
    </cfRule>
    <cfRule type="cellIs" dxfId="83" priority="90" operator="lessThan">
      <formula>0</formula>
    </cfRule>
    <cfRule type="cellIs" dxfId="82" priority="91" operator="greaterThan">
      <formula>0</formula>
    </cfRule>
  </conditionalFormatting>
  <conditionalFormatting sqref="D43:E43">
    <cfRule type="cellIs" dxfId="81" priority="86" stopIfTrue="1" operator="equal">
      <formula>B43</formula>
    </cfRule>
    <cfRule type="cellIs" dxfId="80" priority="87" stopIfTrue="1" operator="lessThan">
      <formula>B43</formula>
    </cfRule>
    <cfRule type="cellIs" dxfId="79" priority="88" stopIfTrue="1" operator="greaterThan">
      <formula>B43</formula>
    </cfRule>
  </conditionalFormatting>
  <conditionalFormatting sqref="D48:E48">
    <cfRule type="cellIs" dxfId="78" priority="80" stopIfTrue="1" operator="equal">
      <formula>B48</formula>
    </cfRule>
    <cfRule type="cellIs" dxfId="77" priority="81" stopIfTrue="1" operator="lessThan">
      <formula>B48</formula>
    </cfRule>
    <cfRule type="cellIs" dxfId="76" priority="82" stopIfTrue="1" operator="greaterThan">
      <formula>B48</formula>
    </cfRule>
  </conditionalFormatting>
  <conditionalFormatting sqref="D34:E34">
    <cfRule type="cellIs" dxfId="75" priority="77" stopIfTrue="1" operator="equal">
      <formula>B34</formula>
    </cfRule>
    <cfRule type="cellIs" dxfId="74" priority="78" stopIfTrue="1" operator="lessThan">
      <formula>B34</formula>
    </cfRule>
    <cfRule type="cellIs" dxfId="73" priority="79" stopIfTrue="1" operator="greaterThan">
      <formula>B34</formula>
    </cfRule>
  </conditionalFormatting>
  <conditionalFormatting sqref="D49:E49">
    <cfRule type="cellIs" dxfId="72" priority="74" stopIfTrue="1" operator="equal">
      <formula>B49</formula>
    </cfRule>
    <cfRule type="cellIs" dxfId="71" priority="75" stopIfTrue="1" operator="lessThan">
      <formula>B49</formula>
    </cfRule>
    <cfRule type="cellIs" dxfId="70" priority="76" stopIfTrue="1" operator="greaterThan">
      <formula>B49</formula>
    </cfRule>
  </conditionalFormatting>
  <conditionalFormatting sqref="D59:E59">
    <cfRule type="cellIs" dxfId="69" priority="71" stopIfTrue="1" operator="equal">
      <formula>B59</formula>
    </cfRule>
    <cfRule type="cellIs" dxfId="68" priority="72" stopIfTrue="1" operator="lessThan">
      <formula>B59</formula>
    </cfRule>
    <cfRule type="cellIs" dxfId="67" priority="73" stopIfTrue="1" operator="greaterThan">
      <formula>B59</formula>
    </cfRule>
  </conditionalFormatting>
  <conditionalFormatting sqref="D64:E64">
    <cfRule type="cellIs" dxfId="66" priority="68" stopIfTrue="1" operator="equal">
      <formula>B64</formula>
    </cfRule>
    <cfRule type="cellIs" dxfId="65" priority="69" stopIfTrue="1" operator="lessThan">
      <formula>B64</formula>
    </cfRule>
    <cfRule type="cellIs" dxfId="64" priority="70" stopIfTrue="1" operator="greaterThan">
      <formula>B64</formula>
    </cfRule>
  </conditionalFormatting>
  <conditionalFormatting sqref="K17:L17">
    <cfRule type="cellIs" dxfId="63" priority="65" stopIfTrue="1" operator="equal">
      <formula>I17</formula>
    </cfRule>
    <cfRule type="cellIs" dxfId="62" priority="66" stopIfTrue="1" operator="lessThan">
      <formula>I17</formula>
    </cfRule>
    <cfRule type="cellIs" dxfId="61" priority="67" stopIfTrue="1" operator="greaterThan">
      <formula>I17</formula>
    </cfRule>
  </conditionalFormatting>
  <conditionalFormatting sqref="K27:L27">
    <cfRule type="cellIs" dxfId="60" priority="62" stopIfTrue="1" operator="equal">
      <formula>I27</formula>
    </cfRule>
    <cfRule type="cellIs" dxfId="59" priority="63" stopIfTrue="1" operator="lessThan">
      <formula>I27</formula>
    </cfRule>
    <cfRule type="cellIs" dxfId="58" priority="64" stopIfTrue="1" operator="greaterThan">
      <formula>I27</formula>
    </cfRule>
  </conditionalFormatting>
  <conditionalFormatting sqref="K37:L37">
    <cfRule type="cellIs" dxfId="57" priority="59" stopIfTrue="1" operator="equal">
      <formula>I37</formula>
    </cfRule>
    <cfRule type="cellIs" dxfId="56" priority="60" stopIfTrue="1" operator="lessThan">
      <formula>I37</formula>
    </cfRule>
    <cfRule type="cellIs" dxfId="55" priority="61" stopIfTrue="1" operator="greaterThan">
      <formula>I37</formula>
    </cfRule>
  </conditionalFormatting>
  <conditionalFormatting sqref="K50:L50">
    <cfRule type="cellIs" dxfId="54" priority="56" stopIfTrue="1" operator="equal">
      <formula>I50</formula>
    </cfRule>
    <cfRule type="cellIs" dxfId="53" priority="57" stopIfTrue="1" operator="lessThan">
      <formula>I50</formula>
    </cfRule>
    <cfRule type="cellIs" dxfId="52" priority="58" stopIfTrue="1" operator="greaterThan">
      <formula>I50</formula>
    </cfRule>
  </conditionalFormatting>
  <conditionalFormatting sqref="K54:L54">
    <cfRule type="cellIs" dxfId="51" priority="53" stopIfTrue="1" operator="equal">
      <formula>I54</formula>
    </cfRule>
    <cfRule type="cellIs" dxfId="50" priority="54" stopIfTrue="1" operator="lessThan">
      <formula>I54</formula>
    </cfRule>
    <cfRule type="cellIs" dxfId="49" priority="55" stopIfTrue="1" operator="greaterThan">
      <formula>I54</formula>
    </cfRule>
  </conditionalFormatting>
  <conditionalFormatting sqref="K61:L61">
    <cfRule type="cellIs" dxfId="48" priority="50" stopIfTrue="1" operator="equal">
      <formula>I61</formula>
    </cfRule>
    <cfRule type="cellIs" dxfId="47" priority="51" stopIfTrue="1" operator="lessThan">
      <formula>I61</formula>
    </cfRule>
    <cfRule type="cellIs" dxfId="46" priority="52" stopIfTrue="1" operator="greaterThan">
      <formula>I61</formula>
    </cfRule>
  </conditionalFormatting>
  <conditionalFormatting sqref="K69:L69">
    <cfRule type="cellIs" dxfId="45" priority="47" stopIfTrue="1" operator="equal">
      <formula>I69</formula>
    </cfRule>
    <cfRule type="cellIs" dxfId="44" priority="48" stopIfTrue="1" operator="lessThan">
      <formula>I69</formula>
    </cfRule>
    <cfRule type="cellIs" dxfId="43" priority="49" stopIfTrue="1" operator="greaterThan">
      <formula>I69</formula>
    </cfRule>
  </conditionalFormatting>
  <conditionalFormatting sqref="K78:L78">
    <cfRule type="cellIs" dxfId="42" priority="44" stopIfTrue="1" operator="equal">
      <formula>I78</formula>
    </cfRule>
    <cfRule type="cellIs" dxfId="41" priority="45" stopIfTrue="1" operator="lessThan">
      <formula>I78</formula>
    </cfRule>
    <cfRule type="cellIs" dxfId="40" priority="46" stopIfTrue="1" operator="greaterThan">
      <formula>I78</formula>
    </cfRule>
  </conditionalFormatting>
  <conditionalFormatting sqref="R63:S63">
    <cfRule type="cellIs" dxfId="39" priority="41" stopIfTrue="1" operator="equal">
      <formula>P63</formula>
    </cfRule>
    <cfRule type="cellIs" dxfId="38" priority="42" stopIfTrue="1" operator="lessThan">
      <formula>P63</formula>
    </cfRule>
    <cfRule type="cellIs" dxfId="37" priority="43" stopIfTrue="1" operator="greaterThan">
      <formula>P63</formula>
    </cfRule>
  </conditionalFormatting>
  <conditionalFormatting sqref="Y50:Z50">
    <cfRule type="cellIs" dxfId="36" priority="38" stopIfTrue="1" operator="equal">
      <formula>W50</formula>
    </cfRule>
    <cfRule type="cellIs" dxfId="35" priority="39" stopIfTrue="1" operator="lessThan">
      <formula>W50</formula>
    </cfRule>
    <cfRule type="cellIs" dxfId="34" priority="40" stopIfTrue="1" operator="greaterThan">
      <formula>W50</formula>
    </cfRule>
  </conditionalFormatting>
  <conditionalFormatting sqref="R47:S47">
    <cfRule type="cellIs" dxfId="33" priority="35" stopIfTrue="1" operator="equal">
      <formula>P47</formula>
    </cfRule>
    <cfRule type="cellIs" dxfId="32" priority="36" stopIfTrue="1" operator="lessThan">
      <formula>P47</formula>
    </cfRule>
    <cfRule type="cellIs" dxfId="31" priority="37" stopIfTrue="1" operator="greaterThan">
      <formula>P47</formula>
    </cfRule>
  </conditionalFormatting>
  <conditionalFormatting sqref="Y35:Z35">
    <cfRule type="cellIs" dxfId="30" priority="32" stopIfTrue="1" operator="equal">
      <formula>W35</formula>
    </cfRule>
    <cfRule type="cellIs" dxfId="29" priority="33" stopIfTrue="1" operator="lessThan">
      <formula>W35</formula>
    </cfRule>
    <cfRule type="cellIs" dxfId="28" priority="34" stopIfTrue="1" operator="greaterThan">
      <formula>W35</formula>
    </cfRule>
  </conditionalFormatting>
  <conditionalFormatting sqref="R32:S32">
    <cfRule type="cellIs" dxfId="27" priority="29" stopIfTrue="1" operator="equal">
      <formula>P32</formula>
    </cfRule>
    <cfRule type="cellIs" dxfId="26" priority="30" stopIfTrue="1" operator="lessThan">
      <formula>P32</formula>
    </cfRule>
    <cfRule type="cellIs" dxfId="25" priority="31" stopIfTrue="1" operator="greaterThan">
      <formula>P32</formula>
    </cfRule>
  </conditionalFormatting>
  <conditionalFormatting sqref="R28:S28">
    <cfRule type="cellIs" dxfId="24" priority="26" stopIfTrue="1" operator="equal">
      <formula>P28</formula>
    </cfRule>
    <cfRule type="cellIs" dxfId="23" priority="27" stopIfTrue="1" operator="lessThan">
      <formula>P28</formula>
    </cfRule>
    <cfRule type="cellIs" dxfId="22" priority="28" stopIfTrue="1" operator="greaterThan">
      <formula>P28</formula>
    </cfRule>
  </conditionalFormatting>
  <conditionalFormatting sqref="R23:S23">
    <cfRule type="cellIs" dxfId="21" priority="23" stopIfTrue="1" operator="equal">
      <formula>P23</formula>
    </cfRule>
    <cfRule type="cellIs" dxfId="20" priority="24" stopIfTrue="1" operator="lessThan">
      <formula>P23</formula>
    </cfRule>
    <cfRule type="cellIs" dxfId="19" priority="25" stopIfTrue="1" operator="greaterThan">
      <formula>P23</formula>
    </cfRule>
  </conditionalFormatting>
  <conditionalFormatting sqref="R13:S13">
    <cfRule type="cellIs" dxfId="18" priority="20" stopIfTrue="1" operator="equal">
      <formula>P13</formula>
    </cfRule>
    <cfRule type="cellIs" dxfId="17" priority="21" stopIfTrue="1" operator="lessThan">
      <formula>P13</formula>
    </cfRule>
    <cfRule type="cellIs" dxfId="16" priority="22" stopIfTrue="1" operator="greaterThan">
      <formula>P13</formula>
    </cfRule>
  </conditionalFormatting>
  <conditionalFormatting sqref="Y19:Z19">
    <cfRule type="cellIs" dxfId="15" priority="17" stopIfTrue="1" operator="equal">
      <formula>W19</formula>
    </cfRule>
    <cfRule type="cellIs" dxfId="14" priority="18" stopIfTrue="1" operator="lessThan">
      <formula>W19</formula>
    </cfRule>
    <cfRule type="cellIs" dxfId="13" priority="19" stopIfTrue="1" operator="greaterThan">
      <formula>W19</formula>
    </cfRule>
  </conditionalFormatting>
  <conditionalFormatting sqref="F32:G33">
    <cfRule type="containsText" dxfId="12" priority="11" operator="containsText" text="nq">
      <formula>NOT(ISERROR(SEARCH("nq",F32)))</formula>
    </cfRule>
    <cfRule type="cellIs" dxfId="11" priority="12" operator="lessThan">
      <formula>0</formula>
    </cfRule>
    <cfRule type="cellIs" dxfId="10" priority="13" operator="greaterThan">
      <formula>0</formula>
    </cfRule>
  </conditionalFormatting>
  <conditionalFormatting sqref="T32:U32">
    <cfRule type="containsText" dxfId="9" priority="8" operator="containsText" text="nq">
      <formula>NOT(ISERROR(SEARCH("nq",T32)))</formula>
    </cfRule>
    <cfRule type="cellIs" dxfId="8" priority="9" operator="lessThan">
      <formula>0</formula>
    </cfRule>
    <cfRule type="cellIs" dxfId="7" priority="10" operator="greaterThan">
      <formula>0</formula>
    </cfRule>
  </conditionalFormatting>
  <conditionalFormatting sqref="M54:N54">
    <cfRule type="containsText" dxfId="6" priority="5" operator="containsText" text="nq">
      <formula>NOT(ISERROR(SEARCH("nq",M54)))</formula>
    </cfRule>
    <cfRule type="cellIs" dxfId="5" priority="6" operator="lessThan">
      <formula>0</formula>
    </cfRule>
    <cfRule type="cellIs" dxfId="4" priority="7" operator="greaterThan">
      <formula>0</formula>
    </cfRule>
  </conditionalFormatting>
  <conditionalFormatting sqref="AA35:AB35">
    <cfRule type="containsText" dxfId="3" priority="2" operator="containsText" text="nq">
      <formula>NOT(ISERROR(SEARCH("nq",AA35)))</formula>
    </cfRule>
    <cfRule type="cellIs" dxfId="2" priority="3" operator="lessThan">
      <formula>0</formula>
    </cfRule>
    <cfRule type="cellIs" dxfId="1" priority="4" operator="greaterThan">
      <formula>0</formula>
    </cfRule>
  </conditionalFormatting>
  <conditionalFormatting sqref="V20">
    <cfRule type="cellIs" dxfId="0" priority="1" operator="equal">
      <formula>"inv"</formula>
    </cfRule>
  </conditionalFormatting>
  <printOptions horizontalCentered="1" verticalCentered="1"/>
  <pageMargins left="0" right="0" top="0" bottom="0" header="0" footer="0"/>
  <pageSetup paperSize="9" scale="68" pageOrder="overThenDown" orientation="portrait" r:id="rId1"/>
  <headerFooter alignWithMargins="0">
    <oddFooter>&amp;L&amp;"Century Gothic,Grassetto"&amp;9data ed ora di pubblicazione: 14/06/2022-&amp;T&amp;R&amp;"Century Gothic,Normale"inserito commento</oddFooter>
  </headerFooter>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grafica 2021</vt:lpstr>
      <vt:lpstr>'grafica 2021'!Area_stampa</vt:lpstr>
    </vt:vector>
  </TitlesOfParts>
  <Company>Associazione Granaria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Associazione Granaria</dc:creator>
  <cp:lastModifiedBy>maurizio floris</cp:lastModifiedBy>
  <cp:lastPrinted>2022-06-14T15:59:45Z</cp:lastPrinted>
  <dcterms:created xsi:type="dcterms:W3CDTF">1998-05-04T16:10:49Z</dcterms:created>
  <dcterms:modified xsi:type="dcterms:W3CDTF">2022-06-14T15:59:50Z</dcterms:modified>
</cp:coreProperties>
</file>