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X:\segreteria\listini\listini 2021\09 2021\"/>
    </mc:Choice>
  </mc:AlternateContent>
  <xr:revisionPtr revIDLastSave="0" documentId="13_ncr:1_{0992F30B-0B37-43CA-AE4B-1B53C431758C}" xr6:coauthVersionLast="47" xr6:coauthVersionMax="47" xr10:uidLastSave="{00000000-0000-0000-0000-000000000000}"/>
  <bookViews>
    <workbookView xWindow="-108" yWindow="-108" windowWidth="23256" windowHeight="12576" tabRatio="809" xr2:uid="{00000000-000D-0000-FFFF-FFFF00000000}"/>
  </bookViews>
  <sheets>
    <sheet name="grafica 2021" sheetId="15" r:id="rId1"/>
  </sheets>
  <definedNames>
    <definedName name="OLE_LINK3" localSheetId="0">'grafica 2021'!#REF!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<sst xmlns="http://schemas.openxmlformats.org/spreadsheetml/2006/main" count="581" uniqueCount="308">
  <si>
    <t>min.</t>
  </si>
  <si>
    <t>Semola caratteristiche di Legge</t>
  </si>
  <si>
    <t>DENOMINAZIONI</t>
  </si>
  <si>
    <t xml:space="preserve">Crusca e Cruschello - rinfusa </t>
  </si>
  <si>
    <t xml:space="preserve">Farina integrale per mangime </t>
  </si>
  <si>
    <t xml:space="preserve">Olio grezzo di germe di Granoturco </t>
  </si>
  <si>
    <t>Carnaroli</t>
  </si>
  <si>
    <t xml:space="preserve">Semolato </t>
  </si>
  <si>
    <t xml:space="preserve">Farina per  panificazione </t>
  </si>
  <si>
    <t xml:space="preserve">Farinaccio - rinfusa </t>
  </si>
  <si>
    <t xml:space="preserve">Farinaccio - sacco </t>
  </si>
  <si>
    <t>Tritello - rinfusa</t>
  </si>
  <si>
    <t xml:space="preserve">Tritello - sacco </t>
  </si>
  <si>
    <t xml:space="preserve">Crusca-Cruschello - sacco </t>
  </si>
  <si>
    <t>Farinaccio</t>
  </si>
  <si>
    <t xml:space="preserve">Cubettato </t>
  </si>
  <si>
    <t xml:space="preserve">Farina bramata </t>
  </si>
  <si>
    <t xml:space="preserve">Segale </t>
  </si>
  <si>
    <t xml:space="preserve">Baldo </t>
  </si>
  <si>
    <t xml:space="preserve">Sant'Andrea </t>
  </si>
  <si>
    <t xml:space="preserve">Vialone nano  </t>
  </si>
  <si>
    <t xml:space="preserve">Lido e similari </t>
  </si>
  <si>
    <t xml:space="preserve">Parboiled Ribe </t>
  </si>
  <si>
    <t xml:space="preserve">Parboiled Baldo </t>
  </si>
  <si>
    <t xml:space="preserve">Corpettone </t>
  </si>
  <si>
    <t xml:space="preserve">Corpetto </t>
  </si>
  <si>
    <t xml:space="preserve">Granaverde </t>
  </si>
  <si>
    <t>Farinaccio max 0,6% silice</t>
  </si>
  <si>
    <t xml:space="preserve">di semi di Arachide </t>
  </si>
  <si>
    <t xml:space="preserve">di semi di Girasole </t>
  </si>
  <si>
    <t xml:space="preserve">di semi di Arachide  </t>
  </si>
  <si>
    <t xml:space="preserve">Rettificato </t>
  </si>
  <si>
    <t xml:space="preserve">Bucce di soia </t>
  </si>
  <si>
    <t xml:space="preserve">Olio grezzo di semi di Colza </t>
  </si>
  <si>
    <t xml:space="preserve">Semi di Soia integrali tostati </t>
  </si>
  <si>
    <t xml:space="preserve">Paglia pressata </t>
  </si>
  <si>
    <t xml:space="preserve">Fieno agostano pressato </t>
  </si>
  <si>
    <t xml:space="preserve">Fieno maggengo pressato </t>
  </si>
  <si>
    <t xml:space="preserve">Sansa rettificato </t>
  </si>
  <si>
    <t xml:space="preserve">Farina glutinata </t>
  </si>
  <si>
    <t>max.</t>
  </si>
  <si>
    <t xml:space="preserve">Lolla </t>
  </si>
  <si>
    <t>di Palma raffinato bi-frazionato 64</t>
  </si>
  <si>
    <t xml:space="preserve">Polpe essicc. Barbabietole - rinfusa  </t>
  </si>
  <si>
    <t xml:space="preserve">Olio raffinato di germe di Granoturco </t>
  </si>
  <si>
    <t xml:space="preserve">Olio raffinato di semi di Soia </t>
  </si>
  <si>
    <t xml:space="preserve">Olio raffinato di semi di Colza </t>
  </si>
  <si>
    <t xml:space="preserve">Fino </t>
  </si>
  <si>
    <t xml:space="preserve">Originario - Comune </t>
  </si>
  <si>
    <t>Pula verg. max 1,7 cen. ins. hcl</t>
  </si>
  <si>
    <t xml:space="preserve">Roma  </t>
  </si>
  <si>
    <t xml:space="preserve">Padano - Argo  </t>
  </si>
  <si>
    <t>6. SFARINATI FRUMENTO DURO</t>
  </si>
  <si>
    <t>7. SOTTOPRODOTTI LAVORAZIONE GRANO TENERO</t>
  </si>
  <si>
    <t>8. SOTTOPRODOTTI LAVORAZIONE GRANO DURO</t>
  </si>
  <si>
    <t>12. PROTEICI</t>
  </si>
  <si>
    <t>14. SEMI OLEOSI</t>
  </si>
  <si>
    <t>15. OLII VEGETALI GREZZI</t>
  </si>
  <si>
    <t>16. OLII VEGETALI RAFFINATI ALIMENTARI</t>
  </si>
  <si>
    <t>17. OLII D' OLIVA</t>
  </si>
  <si>
    <t xml:space="preserve">20. FARINA DI PESCE </t>
  </si>
  <si>
    <t>21. FORAGGI</t>
  </si>
  <si>
    <t>22. PRODOTTI CONVENZIONALI</t>
  </si>
  <si>
    <t>23. SOTTOPRODOTTI LAVORAZIONE RISO</t>
  </si>
  <si>
    <t>Produzione Sud-Italia</t>
  </si>
  <si>
    <t>Produzione Centro-Italia</t>
  </si>
  <si>
    <t>Produzione Nord-Italia</t>
  </si>
  <si>
    <t xml:space="preserve">di semi di Lino industriale </t>
  </si>
  <si>
    <t xml:space="preserve">Spezzato degerminato ibrido </t>
  </si>
  <si>
    <t>11. CEREALI MINORI E SOSTITUTIVI DEI CEREALI</t>
  </si>
  <si>
    <t xml:space="preserve">Arborio </t>
  </si>
  <si>
    <t xml:space="preserve">di Colza       </t>
  </si>
  <si>
    <t xml:space="preserve">18.1 PANELLI </t>
  </si>
  <si>
    <t>18.2 FARINE D'ESTRAZIONE</t>
  </si>
  <si>
    <t xml:space="preserve">19. GRASSI ANIMALI (19) </t>
  </si>
  <si>
    <t>25. RISI (25)</t>
  </si>
  <si>
    <t>pagina 1:2</t>
  </si>
  <si>
    <t>24. RISONI (24) (24.1)</t>
  </si>
  <si>
    <t>20.1</t>
  </si>
  <si>
    <t>20.2</t>
  </si>
  <si>
    <t>20.3</t>
  </si>
  <si>
    <t>63-65</t>
  </si>
  <si>
    <t>66-67</t>
  </si>
  <si>
    <t>70-72</t>
  </si>
  <si>
    <t>21.1</t>
  </si>
  <si>
    <t>21.2</t>
  </si>
  <si>
    <t>21.3</t>
  </si>
  <si>
    <t>21.4</t>
  </si>
  <si>
    <t>proteine</t>
  </si>
  <si>
    <t>fibra</t>
  </si>
  <si>
    <t>10. DERIVATI LAVORAZIONE DEL GRANTURCO/MAIS</t>
  </si>
  <si>
    <t>9. GRANTURCO/MAIS</t>
  </si>
  <si>
    <t xml:space="preserve">Olio raffinato di semi di semi vari </t>
  </si>
  <si>
    <t xml:space="preserve">Ribe </t>
  </si>
  <si>
    <t>6.Bioenergetico</t>
  </si>
  <si>
    <t>Carrube pellettate</t>
  </si>
  <si>
    <t xml:space="preserve">Sorgo </t>
  </si>
  <si>
    <t>3.4</t>
  </si>
  <si>
    <t xml:space="preserve">peso spec; prot.;    um.;  biancon.;   gmf; spezzati: c.estranei   </t>
  </si>
  <si>
    <r>
      <t>Sego</t>
    </r>
    <r>
      <rPr>
        <sz val="8"/>
        <rFont val="Arial"/>
        <family val="2"/>
      </rPr>
      <t xml:space="preserve"> FFA 2-3 - MIU 1 - FAC 7-9 </t>
    </r>
  </si>
  <si>
    <r>
      <t xml:space="preserve">Grasso </t>
    </r>
    <r>
      <rPr>
        <sz val="8"/>
        <rFont val="Arial"/>
        <family val="2"/>
      </rPr>
      <t xml:space="preserve">acidità 4 - MIU 1 </t>
    </r>
  </si>
  <si>
    <r>
      <t xml:space="preserve">Distillati </t>
    </r>
    <r>
      <rPr>
        <sz val="9"/>
        <rFont val="Arial"/>
        <family val="2"/>
      </rPr>
      <t/>
    </r>
  </si>
  <si>
    <r>
      <t xml:space="preserve">Grasso </t>
    </r>
    <r>
      <rPr>
        <sz val="8"/>
        <rFont val="Arial"/>
        <family val="2"/>
      </rPr>
      <t xml:space="preserve">max 7 FFA - MIU 1 </t>
    </r>
  </si>
  <si>
    <r>
      <t xml:space="preserve">Grasso </t>
    </r>
    <r>
      <rPr>
        <sz val="8"/>
        <rFont val="Arial"/>
        <family val="2"/>
      </rPr>
      <t>max 10 FFA - MIU 1</t>
    </r>
    <r>
      <rPr>
        <sz val="9"/>
        <rFont val="Arial"/>
        <family val="2"/>
      </rPr>
      <t xml:space="preserve"> </t>
    </r>
  </si>
  <si>
    <r>
      <t>Olio grezzo semi di Soia delecitinata</t>
    </r>
    <r>
      <rPr>
        <sz val="9"/>
        <rFont val="Arial"/>
        <family val="2"/>
      </rPr>
      <t xml:space="preserve"> </t>
    </r>
  </si>
  <si>
    <r>
      <t xml:space="preserve">Farina estrazione di Colza </t>
    </r>
    <r>
      <rPr>
        <b/>
        <sz val="10"/>
        <rFont val="Arial"/>
        <family val="2"/>
      </rPr>
      <t xml:space="preserve">  </t>
    </r>
  </si>
  <si>
    <r>
      <rPr>
        <b/>
        <sz val="9"/>
        <rFont val="Arial Narrow"/>
        <family val="2"/>
      </rPr>
      <t>5.</t>
    </r>
    <r>
      <rPr>
        <sz val="9"/>
        <rFont val="Arial Narrow"/>
        <family val="2"/>
      </rPr>
      <t xml:space="preserve"> riduzione di € 5 per i corrispondenti tipi 0</t>
    </r>
  </si>
  <si>
    <r>
      <rPr>
        <b/>
        <sz val="9"/>
        <rFont val="Arial Narrow"/>
        <family val="2"/>
      </rPr>
      <t xml:space="preserve">5.1 </t>
    </r>
    <r>
      <rPr>
        <sz val="9"/>
        <rFont val="Arial Narrow"/>
        <family val="2"/>
      </rPr>
      <t>sacco carta - franco forno</t>
    </r>
  </si>
  <si>
    <r>
      <rPr>
        <b/>
        <sz val="9"/>
        <rFont val="Arial Narrow"/>
        <family val="2"/>
      </rPr>
      <t>6.1</t>
    </r>
    <r>
      <rPr>
        <sz val="9"/>
        <rFont val="Arial Narrow"/>
        <family val="2"/>
      </rPr>
      <t xml:space="preserve"> proteine &gt;12,5; col. &gt; 24; ceneri &lt; 0,87</t>
    </r>
  </si>
  <si>
    <r>
      <rPr>
        <b/>
        <sz val="9"/>
        <rFont val="Arial Narrow"/>
        <family val="2"/>
      </rPr>
      <t>6.2</t>
    </r>
    <r>
      <rPr>
        <sz val="9"/>
        <rFont val="Arial Narrow"/>
        <family val="2"/>
      </rPr>
      <t xml:space="preserve"> sacco carta - franco forno</t>
    </r>
  </si>
  <si>
    <r>
      <rPr>
        <b/>
        <sz val="9"/>
        <rFont val="Arial Narrow"/>
        <family val="2"/>
      </rPr>
      <t>7.1</t>
    </r>
    <r>
      <rPr>
        <sz val="9"/>
        <rFont val="Arial Narrow"/>
        <family val="2"/>
      </rPr>
      <t xml:space="preserve"> minimo per merce in farina</t>
    </r>
  </si>
  <si>
    <r>
      <rPr>
        <b/>
        <sz val="9"/>
        <rFont val="Arial Narrow"/>
        <family val="2"/>
      </rPr>
      <t xml:space="preserve">7.2 </t>
    </r>
    <r>
      <rPr>
        <sz val="9"/>
        <rFont val="Arial Narrow"/>
        <family val="2"/>
      </rPr>
      <t>minimo per uso zootecnico, massimo per alimentazione umana</t>
    </r>
  </si>
  <si>
    <r>
      <rPr>
        <b/>
        <sz val="9"/>
        <rFont val="Arial Narrow"/>
        <family val="2"/>
      </rPr>
      <t xml:space="preserve">9.2 </t>
    </r>
    <r>
      <rPr>
        <sz val="9"/>
        <rFont val="Arial Narrow"/>
        <family val="2"/>
      </rPr>
      <t xml:space="preserve">contratto 103 - caratteristiche: aflatossina B1 inferiore a 0,005 ppm (5 ppb) e DON inferiore a 4 ppm (4.000 ppb) </t>
    </r>
  </si>
  <si>
    <r>
      <rPr>
        <b/>
        <sz val="9"/>
        <rFont val="Arial Narrow"/>
        <family val="2"/>
      </rPr>
      <t>18.2</t>
    </r>
    <r>
      <rPr>
        <sz val="9"/>
        <rFont val="Arial Narrow"/>
        <family val="2"/>
      </rPr>
      <t xml:space="preserve"> max. origine Belgio</t>
    </r>
  </si>
  <si>
    <t xml:space="preserve">     peso spec;  prot.;    W ;      p/l;       stab.;     caduta    </t>
  </si>
  <si>
    <t xml:space="preserve">Parboiled Lungo B </t>
  </si>
  <si>
    <r>
      <t xml:space="preserve">condizioni preferenziali per le prove: resa farina minima 58%, rifiuto grosso: </t>
    </r>
    <r>
      <rPr>
        <sz val="9"/>
        <rFont val="Calibri"/>
        <family val="2"/>
      </rPr>
      <t>≤</t>
    </r>
    <r>
      <rPr>
        <sz val="9"/>
        <rFont val="Arial Narrow"/>
        <family val="2"/>
      </rPr>
      <t xml:space="preserve">20% ; umidità farina: </t>
    </r>
    <r>
      <rPr>
        <sz val="9"/>
        <rFont val="Calibri"/>
        <family val="2"/>
      </rPr>
      <t>≥</t>
    </r>
    <r>
      <rPr>
        <sz val="9"/>
        <rFont val="Arial Narrow"/>
        <family val="2"/>
      </rPr>
      <t xml:space="preserve"> 14,5%</t>
    </r>
  </si>
  <si>
    <t>nq</t>
  </si>
  <si>
    <t>n.d. = non  determinato</t>
  </si>
  <si>
    <r>
      <rPr>
        <b/>
        <sz val="9"/>
        <rFont val="Arial Narrow"/>
        <family val="2"/>
      </rPr>
      <t>In grassetto i cali</t>
    </r>
    <r>
      <rPr>
        <sz val="9"/>
        <rFont val="Arial Narrow"/>
        <family val="2"/>
      </rPr>
      <t xml:space="preserve">, </t>
    </r>
    <r>
      <rPr>
        <i/>
        <sz val="9"/>
        <rFont val="Arial Narrow"/>
        <family val="2"/>
      </rPr>
      <t xml:space="preserve">in corsivo gli aumenti </t>
    </r>
    <r>
      <rPr>
        <sz val="9"/>
        <rFont val="Arial Narrow"/>
        <family val="2"/>
      </rPr>
      <t>rispetto alla quotazione antecedente</t>
    </r>
  </si>
  <si>
    <r>
      <rPr>
        <b/>
        <sz val="9"/>
        <rFont val="Arial Narrow"/>
        <family val="2"/>
      </rPr>
      <t>20.</t>
    </r>
    <r>
      <rPr>
        <sz val="9"/>
        <rFont val="Arial Narrow"/>
        <family val="2"/>
      </rPr>
      <t xml:space="preserve"> proteina minima % sul tal quale (stq)</t>
    </r>
  </si>
  <si>
    <r>
      <t xml:space="preserve">21.5 </t>
    </r>
    <r>
      <rPr>
        <sz val="9"/>
        <rFont val="Arial Narrow"/>
        <family val="2"/>
      </rPr>
      <t xml:space="preserve">48 z - 25 u; </t>
    </r>
    <r>
      <rPr>
        <b/>
        <sz val="9"/>
        <rFont val="Arial Narrow"/>
        <family val="2"/>
      </rPr>
      <t xml:space="preserve">21.6 </t>
    </r>
    <r>
      <rPr>
        <sz val="9"/>
        <rFont val="Arial Narrow"/>
        <family val="2"/>
      </rPr>
      <t>contenuto in erba medica: &lt; 50% nel prezzo minimo, &gt;90% nel prezzo massimo</t>
    </r>
  </si>
  <si>
    <r>
      <t xml:space="preserve">Buono Mercantile </t>
    </r>
    <r>
      <rPr>
        <sz val="9"/>
        <rFont val="Arial Narrow"/>
        <family val="2"/>
      </rPr>
      <t>(3.2)</t>
    </r>
  </si>
  <si>
    <r>
      <t xml:space="preserve">Semola rimacinata </t>
    </r>
    <r>
      <rPr>
        <sz val="9"/>
        <rFont val="Arial Narrow"/>
        <family val="2"/>
      </rPr>
      <t>(6.2)</t>
    </r>
  </si>
  <si>
    <r>
      <t xml:space="preserve">Farinetta </t>
    </r>
    <r>
      <rPr>
        <sz val="9"/>
        <rFont val="Arial Narrow"/>
        <family val="2"/>
      </rPr>
      <t>(8.1)</t>
    </r>
  </si>
  <si>
    <r>
      <t xml:space="preserve">Pisello proteico </t>
    </r>
    <r>
      <rPr>
        <sz val="9"/>
        <rFont val="Arial Narrow"/>
        <family val="2"/>
      </rPr>
      <t>(12.1)</t>
    </r>
  </si>
  <si>
    <r>
      <t xml:space="preserve">Mais bio </t>
    </r>
    <r>
      <rPr>
        <sz val="9"/>
        <rFont val="Arial Narrow"/>
        <family val="2"/>
      </rPr>
      <t>(13.1)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</si>
  <si>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"/>
        <family val="2"/>
      </rPr>
      <t xml:space="preserve"> </t>
    </r>
  </si>
  <si>
    <r>
      <t xml:space="preserve">di semi di Soia delecitinata </t>
    </r>
    <r>
      <rPr>
        <sz val="9"/>
        <rFont val="Arial Narrow"/>
        <family val="2"/>
      </rPr>
      <t>(26)</t>
    </r>
  </si>
  <si>
    <r>
      <t xml:space="preserve">di semi di Colza  </t>
    </r>
    <r>
      <rPr>
        <sz val="9"/>
        <rFont val="Arial Narrow"/>
        <family val="2"/>
      </rPr>
      <t>(26)</t>
    </r>
  </si>
  <si>
    <r>
      <t xml:space="preserve">di germe di Granoturco/mais </t>
    </r>
    <r>
      <rPr>
        <sz val="9"/>
        <rFont val="Arial Narrow"/>
        <family val="2"/>
      </rPr>
      <t>(26)</t>
    </r>
    <r>
      <rPr>
        <sz val="10"/>
        <rFont val="Arial Narrow"/>
        <family val="2"/>
      </rPr>
      <t xml:space="preserve"> </t>
    </r>
  </si>
  <si>
    <r>
      <t xml:space="preserve">di semi vari </t>
    </r>
    <r>
      <rPr>
        <sz val="9"/>
        <rFont val="Arial Narrow"/>
        <family val="2"/>
      </rPr>
      <t>(26)</t>
    </r>
  </si>
  <si>
    <t>Vergine Italiano</t>
  </si>
  <si>
    <r>
      <t xml:space="preserve">di Germe di Granturco/mais </t>
    </r>
    <r>
      <rPr>
        <sz val="9"/>
        <rFont val="Arial Narrow"/>
        <family val="2"/>
      </rPr>
      <t>(18.1)</t>
    </r>
  </si>
  <si>
    <r>
      <t xml:space="preserve">Peruviana f.a.q. </t>
    </r>
    <r>
      <rPr>
        <sz val="9"/>
        <rFont val="Arial Narrow"/>
        <family val="2"/>
      </rPr>
      <t>(20.1)</t>
    </r>
    <r>
      <rPr>
        <sz val="10"/>
        <rFont val="Arial Narrow"/>
        <family val="2"/>
      </rPr>
      <t xml:space="preserve"> </t>
    </r>
  </si>
  <si>
    <r>
      <t xml:space="preserve">Erba medica disidr. extra </t>
    </r>
    <r>
      <rPr>
        <sz val="9"/>
        <rFont val="Arial Narrow"/>
        <family val="2"/>
      </rPr>
      <t>(21.1)</t>
    </r>
  </si>
  <si>
    <r>
      <t xml:space="preserve">Erba medica disidr. 1^ qual </t>
    </r>
    <r>
      <rPr>
        <sz val="9"/>
        <rFont val="Arial Narrow"/>
        <family val="2"/>
      </rPr>
      <t>(21.2)</t>
    </r>
    <r>
      <rPr>
        <sz val="10"/>
        <rFont val="Arial Narrow"/>
        <family val="2"/>
      </rPr>
      <t xml:space="preserve">  </t>
    </r>
  </si>
  <si>
    <r>
      <t xml:space="preserve">Erba medica disidr. 2^ qual. </t>
    </r>
    <r>
      <rPr>
        <sz val="9"/>
        <rFont val="Arial Narrow"/>
        <family val="2"/>
      </rPr>
      <t>(21.3)</t>
    </r>
    <r>
      <rPr>
        <sz val="10"/>
        <rFont val="Arial Narrow"/>
        <family val="2"/>
      </rPr>
      <t xml:space="preserve"> </t>
    </r>
  </si>
  <si>
    <r>
      <t xml:space="preserve">Sfarinato Medica </t>
    </r>
    <r>
      <rPr>
        <sz val="9"/>
        <rFont val="Arial Narrow"/>
        <family val="2"/>
      </rPr>
      <t>(21.4)</t>
    </r>
    <r>
      <rPr>
        <sz val="10"/>
        <rFont val="Arial Narrow"/>
        <family val="2"/>
      </rPr>
      <t xml:space="preserve"> </t>
    </r>
  </si>
  <si>
    <r>
      <t xml:space="preserve">Fieno di erba medica pressato </t>
    </r>
    <r>
      <rPr>
        <sz val="9"/>
        <rFont val="Arial Narrow"/>
        <family val="2"/>
      </rPr>
      <t>(21.8)</t>
    </r>
  </si>
  <si>
    <r>
      <t xml:space="preserve">Bucce di soia </t>
    </r>
    <r>
      <rPr>
        <sz val="9"/>
        <rFont val="Arial Narrow"/>
        <family val="2"/>
      </rPr>
      <t>(26)</t>
    </r>
  </si>
  <si>
    <r>
      <t xml:space="preserve">Mezzagrana </t>
    </r>
    <r>
      <rPr>
        <sz val="9"/>
        <rFont val="Arial Narrow"/>
        <family val="2"/>
      </rPr>
      <t>(23.1)</t>
    </r>
  </si>
  <si>
    <r>
      <t>Pula</t>
    </r>
    <r>
      <rPr>
        <sz val="9"/>
        <rFont val="Arial Narrow"/>
        <family val="2"/>
      </rPr>
      <t xml:space="preserve"> </t>
    </r>
    <r>
      <rPr>
        <sz val="10"/>
        <rFont val="Arial Narrow"/>
        <family val="2"/>
      </rPr>
      <t xml:space="preserve">max 2,5% cen. insol. hcl </t>
    </r>
  </si>
  <si>
    <t xml:space="preserve">Volano - Arborio </t>
  </si>
  <si>
    <r>
      <t xml:space="preserve">Roma </t>
    </r>
    <r>
      <rPr>
        <sz val="9"/>
        <rFont val="Arial Narrow"/>
        <family val="2"/>
      </rPr>
      <t xml:space="preserve">(24.2) </t>
    </r>
  </si>
  <si>
    <r>
      <t xml:space="preserve">Baldo </t>
    </r>
    <r>
      <rPr>
        <sz val="9"/>
        <rFont val="Arial Narrow"/>
        <family val="2"/>
      </rPr>
      <t>(24.2)</t>
    </r>
    <r>
      <rPr>
        <sz val="10"/>
        <rFont val="Arial Narrow"/>
        <family val="2"/>
      </rPr>
      <t xml:space="preserve"> </t>
    </r>
  </si>
  <si>
    <t>Augusto</t>
  </si>
  <si>
    <t>Loto, Nembo</t>
  </si>
  <si>
    <t>Luna CL, Dardo,similari</t>
  </si>
  <si>
    <t xml:space="preserve">Lungo B </t>
  </si>
  <si>
    <t xml:space="preserve">Vialone nano </t>
  </si>
  <si>
    <t>Padano - Argo</t>
  </si>
  <si>
    <r>
      <t xml:space="preserve">Balilla e Centauro </t>
    </r>
    <r>
      <rPr>
        <sz val="9"/>
        <rFont val="Arial Narrow"/>
        <family val="2"/>
      </rPr>
      <t>(24.2)</t>
    </r>
  </si>
  <si>
    <r>
      <t xml:space="preserve">Sole </t>
    </r>
    <r>
      <rPr>
        <sz val="9"/>
        <rFont val="Arial Narrow"/>
        <family val="2"/>
      </rPr>
      <t xml:space="preserve">(24.2) </t>
    </r>
  </si>
  <si>
    <t>Selenio</t>
  </si>
  <si>
    <t>Lungo B</t>
  </si>
  <si>
    <r>
      <t>di semi di Soia</t>
    </r>
    <r>
      <rPr>
        <sz val="9"/>
        <rFont val="Arial Narrow"/>
        <family val="2"/>
      </rPr>
      <t xml:space="preserve"> (26)</t>
    </r>
  </si>
  <si>
    <r>
      <t xml:space="preserve">di semi di Colza </t>
    </r>
    <r>
      <rPr>
        <sz val="9"/>
        <rFont val="Arial Narrow"/>
        <family val="2"/>
      </rPr>
      <t>(26)</t>
    </r>
  </si>
  <si>
    <r>
      <t>Melasso canna/barbietola zoot.</t>
    </r>
    <r>
      <rPr>
        <sz val="9"/>
        <rFont val="Arial Narrow"/>
        <family val="2"/>
      </rPr>
      <t xml:space="preserve"> (21.5)</t>
    </r>
  </si>
  <si>
    <r>
      <t xml:space="preserve">Semola </t>
    </r>
    <r>
      <rPr>
        <sz val="9"/>
        <rFont val="Arial Narrow"/>
        <family val="2"/>
      </rPr>
      <t>(6.1)</t>
    </r>
    <r>
      <rPr>
        <sz val="10"/>
        <rFont val="Arial"/>
        <family val="2"/>
      </rPr>
      <t xml:space="preserve"> </t>
    </r>
  </si>
  <si>
    <t>Risone tondo bio</t>
  </si>
  <si>
    <t>Risone lungo B bio</t>
  </si>
  <si>
    <t>Risone gruppo Ribe bio</t>
  </si>
  <si>
    <t>Risone gruppo Arborio bio</t>
  </si>
  <si>
    <t>Risone gruppo Carnaroli bio</t>
  </si>
  <si>
    <t>Farinetta</t>
  </si>
  <si>
    <r>
      <rPr>
        <b/>
        <sz val="9"/>
        <rFont val="Arial Narrow"/>
        <family val="2"/>
      </rPr>
      <t xml:space="preserve">25. </t>
    </r>
    <r>
      <rPr>
        <sz val="9"/>
        <rFont val="Arial Narrow"/>
        <family val="2"/>
      </rPr>
      <t xml:space="preserve">non confezionati - pagamento 60 giorni; </t>
    </r>
  </si>
  <si>
    <t>positiva</t>
  </si>
  <si>
    <t>negativa</t>
  </si>
  <si>
    <t>variazione</t>
  </si>
  <si>
    <t>Nella seduta odierna</t>
  </si>
  <si>
    <r>
      <t xml:space="preserve">Danese standard </t>
    </r>
    <r>
      <rPr>
        <sz val="9"/>
        <rFont val="Arial Narrow"/>
        <family val="2"/>
      </rPr>
      <t>(20.3)</t>
    </r>
  </si>
  <si>
    <r>
      <t xml:space="preserve">Semi di soia bio </t>
    </r>
    <r>
      <rPr>
        <sz val="9"/>
        <rFont val="Arial Narrow"/>
        <family val="2"/>
      </rPr>
      <t>(13.1)</t>
    </r>
  </si>
  <si>
    <t>pagina 2:2</t>
  </si>
  <si>
    <t xml:space="preserve">Extra vergine Italiano biologico </t>
  </si>
  <si>
    <t xml:space="preserve">LEGENDA/NOTE COMUNI       </t>
  </si>
  <si>
    <r>
      <rPr>
        <b/>
        <sz val="9"/>
        <rFont val="Arial Narrow"/>
        <family val="2"/>
      </rPr>
      <t>nq:</t>
    </r>
    <r>
      <rPr>
        <sz val="9"/>
        <rFont val="Arial Narrow"/>
        <family val="2"/>
      </rPr>
      <t xml:space="preserve"> non quotato</t>
    </r>
  </si>
  <si>
    <r>
      <rPr>
        <b/>
        <sz val="9"/>
        <rFont val="Arial Narrow"/>
        <family val="2"/>
      </rPr>
      <t>nominale</t>
    </r>
    <r>
      <rPr>
        <sz val="9"/>
        <rFont val="Arial Narrow"/>
        <family val="2"/>
      </rPr>
      <t>: indicazione apposta quando le contrattazioni  assumono volumi limitati</t>
    </r>
  </si>
  <si>
    <r>
      <t>26.</t>
    </r>
    <r>
      <rPr>
        <sz val="9"/>
        <rFont val="Arial Narrow"/>
        <family val="2"/>
      </rPr>
      <t>prodotti soggetti ad etichettaura ai sensi della regolamentazione UE sugli OGM</t>
    </r>
  </si>
  <si>
    <t xml:space="preserve">LEGENDA/NOTE COMPARTI 1-8       </t>
  </si>
  <si>
    <r>
      <rPr>
        <b/>
        <sz val="9"/>
        <rFont val="Arial Narrow"/>
        <family val="2"/>
      </rPr>
      <t>1.1</t>
    </r>
    <r>
      <rPr>
        <sz val="9"/>
        <rFont val="Arial Narrow"/>
        <family val="2"/>
      </rPr>
      <t xml:space="preserve"> se W inferiore alla norma vigente, la merce viene declassata</t>
    </r>
  </si>
  <si>
    <r>
      <t xml:space="preserve">1.2  </t>
    </r>
    <r>
      <rPr>
        <sz val="9"/>
        <rFont val="Arial Narrow"/>
        <family val="2"/>
      </rPr>
      <t xml:space="preserve">n.d. </t>
    </r>
    <r>
      <rPr>
        <b/>
        <sz val="9"/>
        <rFont val="Arial Narrow"/>
        <family val="2"/>
      </rPr>
      <t xml:space="preserve">      </t>
    </r>
    <r>
      <rPr>
        <sz val="9"/>
        <rFont val="Arial Narrow"/>
        <family val="2"/>
      </rPr>
      <t>≥14     &gt;320;  0,7-1,5;    &gt;15;      &gt;250</t>
    </r>
  </si>
  <si>
    <r>
      <t>1.6</t>
    </r>
    <r>
      <rPr>
        <sz val="9"/>
        <rFont val="Arial Narrow"/>
        <family val="2"/>
      </rPr>
      <t xml:space="preserve"> </t>
    </r>
    <r>
      <rPr>
        <b/>
        <sz val="9"/>
        <rFont val="Arial Narrow"/>
        <family val="2"/>
      </rPr>
      <t xml:space="preserve"> </t>
    </r>
    <r>
      <rPr>
        <sz val="9"/>
        <rFont val="Arial Narrow"/>
        <family val="2"/>
      </rPr>
      <t>n.d.  non  determinato</t>
    </r>
  </si>
  <si>
    <r>
      <rPr>
        <b/>
        <sz val="9"/>
        <rFont val="Arial Narrow"/>
        <family val="2"/>
      </rPr>
      <t>1.7</t>
    </r>
    <r>
      <rPr>
        <sz val="9"/>
        <rFont val="Arial Narrow"/>
        <family val="2"/>
      </rPr>
      <t xml:space="preserve"> comprende anche grano duro</t>
    </r>
  </si>
  <si>
    <r>
      <t>2.1</t>
    </r>
    <r>
      <rPr>
        <sz val="9"/>
        <rFont val="Arial Narrow"/>
        <family val="2"/>
      </rPr>
      <t xml:space="preserve"> già Manitoba n° 2</t>
    </r>
  </si>
  <si>
    <r>
      <rPr>
        <b/>
        <sz val="9"/>
        <rFont val="Arial Narrow"/>
        <family val="2"/>
      </rPr>
      <t xml:space="preserve">8.1 </t>
    </r>
    <r>
      <rPr>
        <sz val="9"/>
        <rFont val="Arial Narrow"/>
        <family val="2"/>
      </rPr>
      <t>minimo per prodotto Ue,  massimo per prodotto nazionale</t>
    </r>
  </si>
  <si>
    <r>
      <rPr>
        <b/>
        <sz val="9"/>
        <rFont val="Arial Narrow"/>
        <family val="2"/>
      </rPr>
      <t>nr:</t>
    </r>
    <r>
      <rPr>
        <sz val="9"/>
        <rFont val="Arial Narrow"/>
        <family val="2"/>
      </rPr>
      <t xml:space="preserve"> non rilevato perché prodotto in precedenza non presente</t>
    </r>
  </si>
  <si>
    <t>LEGENDA/NOTE COMPARTI 9-17</t>
  </si>
  <si>
    <r>
      <rPr>
        <b/>
        <sz val="9"/>
        <rFont val="Arial Narrow"/>
        <family val="2"/>
      </rPr>
      <t xml:space="preserve">9.1 </t>
    </r>
    <r>
      <rPr>
        <sz val="9"/>
        <rFont val="Arial Narrow"/>
        <family val="2"/>
      </rPr>
      <t xml:space="preserve">conforme ai  Regg. Ue  1881/2006; 1126/2007; 165/2010 </t>
    </r>
  </si>
  <si>
    <r>
      <rPr>
        <b/>
        <sz val="9"/>
        <rFont val="Arial Narrow"/>
        <family val="2"/>
      </rPr>
      <t xml:space="preserve">9.3 </t>
    </r>
    <r>
      <rPr>
        <sz val="9"/>
        <rFont val="Arial Narrow"/>
        <family val="2"/>
      </rPr>
      <t>contratto 103 base</t>
    </r>
  </si>
  <si>
    <r>
      <rPr>
        <b/>
        <sz val="9"/>
        <rFont val="Arial Narrow"/>
        <family val="2"/>
      </rPr>
      <t xml:space="preserve">9.4 </t>
    </r>
    <r>
      <rPr>
        <sz val="9"/>
        <rFont val="Arial Narrow"/>
        <family val="2"/>
      </rPr>
      <t>minimo per merce su camion - massimo per merce derivazione magazzini interni</t>
    </r>
  </si>
  <si>
    <r>
      <rPr>
        <b/>
        <sz val="9"/>
        <rFont val="Arial Narrow"/>
        <family val="2"/>
      </rPr>
      <t xml:space="preserve">9.5 </t>
    </r>
    <r>
      <rPr>
        <sz val="9"/>
        <rFont val="Arial Narrow"/>
        <family val="2"/>
      </rPr>
      <t>minimo per merce su camion fissi - massimo per merce partenza porto</t>
    </r>
  </si>
  <si>
    <r>
      <rPr>
        <b/>
        <sz val="9"/>
        <rFont val="Arial Narrow"/>
        <family val="2"/>
      </rPr>
      <t>10.1</t>
    </r>
    <r>
      <rPr>
        <sz val="9"/>
        <rFont val="Arial Narrow"/>
        <family val="2"/>
      </rPr>
      <t xml:space="preserve"> proteine stq 57% - </t>
    </r>
    <r>
      <rPr>
        <b/>
        <sz val="9"/>
        <rFont val="Arial Narrow"/>
        <family val="2"/>
      </rPr>
      <t>10.2</t>
    </r>
    <r>
      <rPr>
        <sz val="9"/>
        <rFont val="Arial Narrow"/>
        <family val="2"/>
      </rPr>
      <t xml:space="preserve"> germe da molino, base grassi stq 20%</t>
    </r>
  </si>
  <si>
    <r>
      <t xml:space="preserve">14.1 </t>
    </r>
    <r>
      <rPr>
        <sz val="9"/>
        <rFont val="Arial Narrow"/>
        <family val="2"/>
      </rPr>
      <t>danneggiati max 5%</t>
    </r>
    <r>
      <rPr>
        <b/>
        <sz val="9"/>
        <rFont val="Arial Narrow"/>
        <family val="2"/>
      </rPr>
      <t xml:space="preserve"> </t>
    </r>
  </si>
  <si>
    <t>LEGENDA/NOTE COMPARTI 19-25</t>
  </si>
  <si>
    <r>
      <rPr>
        <b/>
        <sz val="9"/>
        <rFont val="Arial Narrow"/>
        <family val="2"/>
      </rPr>
      <t>18.1</t>
    </r>
    <r>
      <rPr>
        <sz val="9"/>
        <rFont val="Arial Narrow"/>
        <family val="2"/>
      </rPr>
      <t xml:space="preserve"> minimo per prodotto da amideria con proteine &gt; 21% - massimo per prodotto da molino</t>
    </r>
  </si>
  <si>
    <r>
      <rPr>
        <b/>
        <sz val="9"/>
        <rFont val="Arial Narrow"/>
        <family val="2"/>
      </rPr>
      <t xml:space="preserve">18.3 </t>
    </r>
    <r>
      <rPr>
        <sz val="9"/>
        <rFont val="Arial Narrow"/>
        <family val="2"/>
      </rPr>
      <t xml:space="preserve">minimo per farina - massimo pellettato - </t>
    </r>
    <r>
      <rPr>
        <b/>
        <sz val="9"/>
        <rFont val="Arial Narrow"/>
        <family val="2"/>
      </rPr>
      <t>18.4</t>
    </r>
    <r>
      <rPr>
        <sz val="9"/>
        <rFont val="Arial Narrow"/>
        <family val="2"/>
      </rPr>
      <t xml:space="preserve"> max per proteine ≥ 36%</t>
    </r>
  </si>
  <si>
    <r>
      <rPr>
        <b/>
        <sz val="9"/>
        <rFont val="Arial Narrow"/>
        <family val="2"/>
      </rPr>
      <t xml:space="preserve">18.5 </t>
    </r>
    <r>
      <rPr>
        <sz val="9"/>
        <rFont val="Arial Narrow"/>
        <family val="2"/>
      </rPr>
      <t xml:space="preserve">per merce con proteine &gt; 23% </t>
    </r>
  </si>
  <si>
    <r>
      <t xml:space="preserve">18.6 </t>
    </r>
    <r>
      <rPr>
        <sz val="9"/>
        <rFont val="Arial Narrow"/>
        <family val="2"/>
      </rPr>
      <t xml:space="preserve">prot. min 46,5 - max 48%  - </t>
    </r>
    <r>
      <rPr>
        <b/>
        <sz val="9"/>
        <rFont val="Arial Narrow"/>
        <family val="2"/>
      </rPr>
      <t xml:space="preserve">19. </t>
    </r>
    <r>
      <rPr>
        <sz val="9"/>
        <rFont val="Arial Narrow"/>
        <family val="2"/>
      </rPr>
      <t>uso zootecnico</t>
    </r>
  </si>
  <si>
    <r>
      <rPr>
        <b/>
        <sz val="9"/>
        <rFont val="Arial Narrow"/>
        <family val="2"/>
      </rPr>
      <t>21.</t>
    </r>
    <r>
      <rPr>
        <sz val="9"/>
        <rFont val="Arial Narrow"/>
        <family val="2"/>
      </rPr>
      <t xml:space="preserve"> prezzo minimo per prodotto nazionale </t>
    </r>
  </si>
  <si>
    <t xml:space="preserve">     prezzo massimo per prodotto estero (B,C)</t>
  </si>
  <si>
    <r>
      <t xml:space="preserve">21.7 </t>
    </r>
    <r>
      <rPr>
        <sz val="9"/>
        <rFont val="Arial Narrow"/>
        <family val="2"/>
      </rPr>
      <t xml:space="preserve">minimo merce nazionale - </t>
    </r>
    <r>
      <rPr>
        <b/>
        <sz val="9"/>
        <rFont val="Arial Narrow"/>
        <family val="2"/>
      </rPr>
      <t xml:space="preserve">21.8 </t>
    </r>
    <r>
      <rPr>
        <sz val="9"/>
        <rFont val="Arial Narrow"/>
        <family val="2"/>
      </rPr>
      <t>minimo: 50% affienata-max: 90% purezza</t>
    </r>
  </si>
  <si>
    <r>
      <t>23.1</t>
    </r>
    <r>
      <rPr>
        <sz val="9"/>
        <rFont val="Arial Narrow"/>
        <family val="2"/>
      </rPr>
      <t xml:space="preserve"> prezzo minimo riferito a risina</t>
    </r>
  </si>
  <si>
    <r>
      <rPr>
        <b/>
        <sz val="9"/>
        <rFont val="Arial Narrow"/>
        <family val="2"/>
      </rPr>
      <t xml:space="preserve">24. </t>
    </r>
    <r>
      <rPr>
        <sz val="9"/>
        <rFont val="Arial Narrow"/>
        <family val="2"/>
      </rPr>
      <t xml:space="preserve">esclusi diritti Ente Risi </t>
    </r>
    <r>
      <rPr>
        <b/>
        <sz val="9"/>
        <rFont val="Arial Narrow"/>
        <family val="2"/>
      </rPr>
      <t xml:space="preserve">- 24.1 </t>
    </r>
    <r>
      <rPr>
        <sz val="9"/>
        <rFont val="Arial Narrow"/>
        <family val="2"/>
      </rPr>
      <t xml:space="preserve">se indicate, rese vigenti da:    </t>
    </r>
    <r>
      <rPr>
        <sz val="11"/>
        <rFont val="Arial Narrow"/>
        <family val="2"/>
      </rPr>
      <t xml:space="preserve"> </t>
    </r>
    <r>
      <rPr>
        <b/>
        <sz val="11"/>
        <rFont val="Arial Narrow"/>
        <family val="2"/>
      </rPr>
      <t xml:space="preserve">                          </t>
    </r>
    <r>
      <rPr>
        <b/>
        <sz val="9"/>
        <rFont val="Arial Narrow"/>
        <family val="2"/>
      </rPr>
      <t xml:space="preserve">24.2 </t>
    </r>
    <r>
      <rPr>
        <sz val="9"/>
        <rFont val="Arial Narrow"/>
        <family val="2"/>
      </rPr>
      <t>minimo per similari</t>
    </r>
  </si>
  <si>
    <r>
      <t xml:space="preserve">Frumento di forza  </t>
    </r>
    <r>
      <rPr>
        <sz val="9"/>
        <rFont val="Arial Narrow"/>
        <family val="2"/>
      </rPr>
      <t xml:space="preserve">(1.2)  </t>
    </r>
    <r>
      <rPr>
        <sz val="9"/>
        <rFont val="Arial"/>
        <family val="2"/>
      </rPr>
      <t xml:space="preserve"> </t>
    </r>
  </si>
  <si>
    <r>
      <t xml:space="preserve">Frumento panificabile superiore </t>
    </r>
    <r>
      <rPr>
        <sz val="9"/>
        <rFont val="Arial Narrow"/>
        <family val="2"/>
      </rPr>
      <t>(1.3)</t>
    </r>
  </si>
  <si>
    <r>
      <t xml:space="preserve">Frumento panificabile </t>
    </r>
    <r>
      <rPr>
        <sz val="9"/>
        <rFont val="Arial Narrow"/>
        <family val="2"/>
      </rPr>
      <t xml:space="preserve">(1.4) </t>
    </r>
  </si>
  <si>
    <r>
      <t xml:space="preserve">Frumento biscottiero </t>
    </r>
    <r>
      <rPr>
        <sz val="9"/>
        <rFont val="Arial Narrow"/>
        <family val="2"/>
      </rPr>
      <t xml:space="preserve"> (1.5) </t>
    </r>
  </si>
  <si>
    <r>
      <t xml:space="preserve">2. FRUMENTI ESTERI </t>
    </r>
    <r>
      <rPr>
        <b/>
        <sz val="9"/>
        <rFont val="Century Gothic"/>
        <family val="2"/>
      </rPr>
      <t>(B,C)</t>
    </r>
  </si>
  <si>
    <r>
      <t xml:space="preserve">Comunitario non intervento </t>
    </r>
    <r>
      <rPr>
        <sz val="9"/>
        <rFont val="Arial Narrow"/>
        <family val="2"/>
      </rPr>
      <t>(B</t>
    </r>
    <r>
      <rPr>
        <sz val="10"/>
        <rFont val="Arial Narrow"/>
        <family val="2"/>
      </rPr>
      <t>)</t>
    </r>
  </si>
  <si>
    <r>
      <t xml:space="preserve">Comunitario biscottiero </t>
    </r>
    <r>
      <rPr>
        <sz val="9"/>
        <rFont val="Arial Narrow"/>
        <family val="2"/>
      </rPr>
      <t>(B)</t>
    </r>
  </si>
  <si>
    <r>
      <t xml:space="preserve">Comunitario panificabile </t>
    </r>
    <r>
      <rPr>
        <sz val="9"/>
        <rFont val="Arial Narrow"/>
        <family val="2"/>
      </rPr>
      <t xml:space="preserve">(B) </t>
    </r>
  </si>
  <si>
    <r>
      <t xml:space="preserve">Comunitario panificabile superiore </t>
    </r>
    <r>
      <rPr>
        <sz val="9"/>
        <rFont val="Arial Narrow"/>
        <family val="2"/>
      </rPr>
      <t>(B)</t>
    </r>
  </si>
  <si>
    <r>
      <t xml:space="preserve">Non Comunitario </t>
    </r>
    <r>
      <rPr>
        <sz val="9"/>
        <rFont val="Arial Narrow"/>
        <family val="2"/>
      </rPr>
      <t>(C)</t>
    </r>
  </si>
  <si>
    <r>
      <t xml:space="preserve">Canadian Western R.Spring n. 2 </t>
    </r>
    <r>
      <rPr>
        <sz val="9"/>
        <rFont val="Arial Narrow"/>
        <family val="2"/>
      </rPr>
      <t>(2.1)</t>
    </r>
  </si>
  <si>
    <t xml:space="preserve">Usa - Northern Spring n. 2 </t>
  </si>
  <si>
    <r>
      <t xml:space="preserve">3. FRUMENTI DURI NAZIONALI </t>
    </r>
    <r>
      <rPr>
        <b/>
        <sz val="9"/>
        <rFont val="Century Gothic"/>
        <family val="2"/>
      </rPr>
      <t>(A)</t>
    </r>
  </si>
  <si>
    <r>
      <t xml:space="preserve">Fino </t>
    </r>
    <r>
      <rPr>
        <sz val="9"/>
        <rFont val="Arial Narrow"/>
        <family val="2"/>
      </rPr>
      <t>(3.1)</t>
    </r>
    <r>
      <rPr>
        <sz val="10"/>
        <rFont val="Arial Narrow"/>
        <family val="2"/>
      </rPr>
      <t xml:space="preserve"> </t>
    </r>
  </si>
  <si>
    <t xml:space="preserve">Mercantile </t>
  </si>
  <si>
    <r>
      <t xml:space="preserve">Fino </t>
    </r>
    <r>
      <rPr>
        <sz val="9"/>
        <rFont val="Arial Narrow"/>
        <family val="2"/>
      </rPr>
      <t>(3.3)</t>
    </r>
    <r>
      <rPr>
        <sz val="10"/>
        <rFont val="Arial Narrow"/>
        <family val="2"/>
      </rPr>
      <t xml:space="preserve">  </t>
    </r>
  </si>
  <si>
    <r>
      <t xml:space="preserve">Buono Mercantile </t>
    </r>
    <r>
      <rPr>
        <sz val="9"/>
        <rFont val="Arial Narrow"/>
        <family val="2"/>
      </rPr>
      <t>(3.4)</t>
    </r>
    <r>
      <rPr>
        <sz val="10"/>
        <rFont val="Arial Narrow"/>
        <family val="2"/>
      </rPr>
      <t xml:space="preserve"> </t>
    </r>
  </si>
  <si>
    <r>
      <t xml:space="preserve">Comunitario </t>
    </r>
    <r>
      <rPr>
        <sz val="9"/>
        <rFont val="Arial Narrow"/>
        <family val="2"/>
      </rPr>
      <t>(B)</t>
    </r>
  </si>
  <si>
    <r>
      <t xml:space="preserve">Non Comunitario  </t>
    </r>
    <r>
      <rPr>
        <sz val="9"/>
        <rFont val="Arial Narrow"/>
        <family val="2"/>
      </rPr>
      <t>(C)</t>
    </r>
  </si>
  <si>
    <r>
      <t xml:space="preserve">Tipo "00" - W 380-430 </t>
    </r>
    <r>
      <rPr>
        <sz val="8"/>
        <rFont val="Arial Narrow"/>
        <family val="2"/>
      </rPr>
      <t xml:space="preserve">prot. ss </t>
    </r>
    <r>
      <rPr>
        <sz val="8"/>
        <rFont val="Century Gothic"/>
        <family val="2"/>
      </rPr>
      <t>≥</t>
    </r>
    <r>
      <rPr>
        <sz val="8"/>
        <rFont val="Arial Narrow"/>
        <family val="2"/>
      </rPr>
      <t>14</t>
    </r>
  </si>
  <si>
    <r>
      <t xml:space="preserve">Tipo "00" - W 280-330 </t>
    </r>
    <r>
      <rPr>
        <sz val="8"/>
        <rFont val="Arial Narrow"/>
        <family val="2"/>
      </rPr>
      <t>prot. ss ≥13</t>
    </r>
  </si>
  <si>
    <r>
      <t xml:space="preserve">Tipo "00" - W 180-200 </t>
    </r>
    <r>
      <rPr>
        <sz val="8"/>
        <rFont val="Arial Narrow"/>
        <family val="2"/>
      </rPr>
      <t>prot. ss ≥11,5</t>
    </r>
  </si>
  <si>
    <r>
      <t>Cubettato nazionale</t>
    </r>
    <r>
      <rPr>
        <sz val="9"/>
        <rFont val="Arial Narrow"/>
        <family val="2"/>
      </rPr>
      <t xml:space="preserve"> (A)</t>
    </r>
  </si>
  <si>
    <r>
      <t xml:space="preserve">Germe </t>
    </r>
    <r>
      <rPr>
        <sz val="9"/>
        <rFont val="Arial Narrow"/>
        <family val="2"/>
      </rPr>
      <t>(7.2)</t>
    </r>
    <r>
      <rPr>
        <sz val="10"/>
        <rFont val="Arial Narrow"/>
        <family val="2"/>
      </rPr>
      <t xml:space="preserve">  </t>
    </r>
  </si>
  <si>
    <t xml:space="preserve">Tritello e Cruschello </t>
  </si>
  <si>
    <r>
      <t xml:space="preserve">1.Alimentare </t>
    </r>
    <r>
      <rPr>
        <sz val="9"/>
        <rFont val="Arial Narrow"/>
        <family val="2"/>
      </rPr>
      <t xml:space="preserve">(9.1) </t>
    </r>
  </si>
  <si>
    <r>
      <t xml:space="preserve">Glutine </t>
    </r>
    <r>
      <rPr>
        <sz val="9"/>
        <rFont val="Arial Narrow"/>
        <family val="2"/>
      </rPr>
      <t>(10.1)</t>
    </r>
  </si>
  <si>
    <r>
      <t xml:space="preserve">Corn Gluten Feed </t>
    </r>
    <r>
      <rPr>
        <sz val="9"/>
        <rFont val="Arial Narrow"/>
        <family val="2"/>
      </rPr>
      <t>(B,C)</t>
    </r>
  </si>
  <si>
    <r>
      <t xml:space="preserve">Germe </t>
    </r>
    <r>
      <rPr>
        <sz val="9"/>
        <rFont val="Arial Narrow"/>
        <family val="2"/>
      </rPr>
      <t>(10.2)</t>
    </r>
  </si>
  <si>
    <r>
      <t xml:space="preserve">Avena estera </t>
    </r>
    <r>
      <rPr>
        <sz val="9"/>
        <rFont val="Arial Narrow"/>
        <family val="2"/>
      </rPr>
      <t>(B,C)</t>
    </r>
  </si>
  <si>
    <r>
      <t>Triticale</t>
    </r>
    <r>
      <rPr>
        <sz val="9"/>
        <rFont val="Arial Narrow"/>
        <family val="2"/>
      </rPr>
      <t xml:space="preserve"> (11.4)</t>
    </r>
  </si>
  <si>
    <r>
      <t xml:space="preserve">Manioca </t>
    </r>
    <r>
      <rPr>
        <sz val="9"/>
        <rFont val="Arial Narrow"/>
        <family val="2"/>
      </rPr>
      <t>(11.5)</t>
    </r>
  </si>
  <si>
    <t>13. AGRICOLTURA BIOLOGICA DI PRODUZIONE NAZIONALE (A)</t>
  </si>
  <si>
    <r>
      <t xml:space="preserve">Frumento tenero bio </t>
    </r>
    <r>
      <rPr>
        <sz val="9"/>
        <rFont val="Arial Narrow"/>
        <family val="2"/>
      </rPr>
      <t>(13.1)</t>
    </r>
  </si>
  <si>
    <r>
      <t xml:space="preserve">Semi di Soia esteri </t>
    </r>
    <r>
      <rPr>
        <sz val="9"/>
        <rFont val="Arial Narrow"/>
        <family val="2"/>
      </rPr>
      <t>(B,C)</t>
    </r>
  </si>
  <si>
    <r>
      <t xml:space="preserve">Semi di Soia integrali tostati </t>
    </r>
    <r>
      <rPr>
        <sz val="9"/>
        <rFont val="Arial Narrow"/>
        <family val="2"/>
      </rPr>
      <t>(26)</t>
    </r>
  </si>
  <si>
    <t>Extra vergine Italiano</t>
  </si>
  <si>
    <r>
      <t>di Lino</t>
    </r>
    <r>
      <rPr>
        <sz val="9"/>
        <rFont val="Arial Narrow"/>
        <family val="2"/>
      </rPr>
      <t xml:space="preserve"> (18.2)</t>
    </r>
  </si>
  <si>
    <t xml:space="preserve">di Cotone </t>
  </si>
  <si>
    <r>
      <t>di Girasole integrale</t>
    </r>
    <r>
      <rPr>
        <sz val="9"/>
        <rFont val="Arial Narrow"/>
        <family val="2"/>
      </rPr>
      <t xml:space="preserve"> (18.3)</t>
    </r>
  </si>
  <si>
    <r>
      <t xml:space="preserve">di Girasole decorticato </t>
    </r>
    <r>
      <rPr>
        <sz val="9"/>
        <rFont val="Arial Narrow"/>
        <family val="2"/>
      </rPr>
      <t>(18.4)</t>
    </r>
  </si>
  <si>
    <r>
      <t>Cilena Steam</t>
    </r>
    <r>
      <rPr>
        <sz val="10"/>
        <rFont val="Arial"/>
        <family val="2"/>
      </rPr>
      <t xml:space="preserve"> </t>
    </r>
    <r>
      <rPr>
        <sz val="10"/>
        <rFont val="Arial Narrow"/>
        <family val="2"/>
      </rPr>
      <t>Dried</t>
    </r>
    <r>
      <rPr>
        <sz val="10"/>
        <rFont val="Arial"/>
        <family val="2"/>
      </rPr>
      <t xml:space="preserve"> </t>
    </r>
    <r>
      <rPr>
        <sz val="9"/>
        <rFont val="Arial Narrow"/>
        <family val="2"/>
      </rPr>
      <t>(20.2</t>
    </r>
    <r>
      <rPr>
        <sz val="10"/>
        <rFont val="Arial Narrow"/>
        <family val="2"/>
      </rPr>
      <t xml:space="preserve"> )</t>
    </r>
    <r>
      <rPr>
        <sz val="9"/>
        <rFont val="Arial Narrow"/>
        <family val="2"/>
      </rPr>
      <t xml:space="preserve"> </t>
    </r>
  </si>
  <si>
    <r>
      <t xml:space="preserve">Carrube  frantumate </t>
    </r>
    <r>
      <rPr>
        <sz val="9"/>
        <rFont val="Arial Narrow"/>
        <family val="2"/>
      </rPr>
      <t>(21.6)</t>
    </r>
  </si>
  <si>
    <r>
      <t xml:space="preserve">Erba medica disidratata balloni </t>
    </r>
    <r>
      <rPr>
        <sz val="9"/>
        <rFont val="Arial Narrow"/>
        <family val="2"/>
      </rPr>
      <t>(21.7)</t>
    </r>
  </si>
  <si>
    <r>
      <t>Farina estrazione Soia nazionale</t>
    </r>
    <r>
      <rPr>
        <sz val="9"/>
        <rFont val="Arial Narrow"/>
        <family val="2"/>
      </rPr>
      <t xml:space="preserve"> (A)</t>
    </r>
  </si>
  <si>
    <r>
      <t>Farina estrazione Soia estera (</t>
    </r>
    <r>
      <rPr>
        <sz val="9"/>
        <rFont val="Arial Narrow"/>
        <family val="2"/>
      </rPr>
      <t>B,C)</t>
    </r>
  </si>
  <si>
    <r>
      <t>Farina estraz. Soia decor. naz.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(A)</t>
    </r>
  </si>
  <si>
    <r>
      <t xml:space="preserve">Farina estraz. Soia decor. estera </t>
    </r>
    <r>
      <rPr>
        <sz val="9"/>
        <rFont val="Arial Narrow"/>
        <family val="2"/>
      </rPr>
      <t>(B,C)</t>
    </r>
  </si>
  <si>
    <r>
      <t xml:space="preserve">Carnaroli e similari </t>
    </r>
    <r>
      <rPr>
        <sz val="9"/>
        <rFont val="Arial Narrow"/>
        <family val="2"/>
      </rPr>
      <t xml:space="preserve">(24.2) </t>
    </r>
  </si>
  <si>
    <r>
      <t xml:space="preserve">1. FRUMENTI TENERI NAZIONALI </t>
    </r>
    <r>
      <rPr>
        <b/>
        <sz val="9"/>
        <rFont val="Century Gothic"/>
        <family val="2"/>
      </rPr>
      <t>(A; 1.1)</t>
    </r>
  </si>
  <si>
    <r>
      <t>Frumento altri usi</t>
    </r>
    <r>
      <rPr>
        <sz val="9"/>
        <rFont val="Arial"/>
        <family val="2"/>
      </rPr>
      <t xml:space="preserve"> </t>
    </r>
    <r>
      <rPr>
        <sz val="9"/>
        <rFont val="Arial Narrow"/>
        <family val="2"/>
      </rPr>
      <t>(1.6; 1.7)</t>
    </r>
  </si>
  <si>
    <t>4. FRUMENTI DURI ESTERI</t>
  </si>
  <si>
    <r>
      <t>5. SFARINATI FRUMENTO TENERO</t>
    </r>
    <r>
      <rPr>
        <sz val="9"/>
        <color indexed="9"/>
        <rFont val="Arial"/>
        <family val="2"/>
      </rPr>
      <t xml:space="preserve"> </t>
    </r>
    <r>
      <rPr>
        <b/>
        <sz val="9"/>
        <color rgb="FFFFFFFF"/>
        <rFont val="Arial"/>
        <family val="2"/>
      </rPr>
      <t>(5; 5.1)</t>
    </r>
  </si>
  <si>
    <r>
      <t>Crusca/Cubettato estero</t>
    </r>
    <r>
      <rPr>
        <sz val="9"/>
        <rFont val="Arial Narrow"/>
        <family val="2"/>
      </rPr>
      <t xml:space="preserve"> (B; 7.1)</t>
    </r>
  </si>
  <si>
    <r>
      <t xml:space="preserve">2.Naz. zoot. qualità caratterist. </t>
    </r>
    <r>
      <rPr>
        <sz val="9"/>
        <rFont val="Arial Narrow"/>
        <family val="2"/>
      </rPr>
      <t>(A; 9.2)</t>
    </r>
  </si>
  <si>
    <r>
      <t xml:space="preserve">3.Nazionale </t>
    </r>
    <r>
      <rPr>
        <sz val="9"/>
        <rFont val="Arial Narrow"/>
        <family val="2"/>
      </rPr>
      <t>(A; 9.3)</t>
    </r>
  </si>
  <si>
    <r>
      <t xml:space="preserve">4.Comunitario </t>
    </r>
    <r>
      <rPr>
        <sz val="9"/>
        <rFont val="Arial Narrow"/>
        <family val="2"/>
      </rPr>
      <t>(B; 9.4)</t>
    </r>
  </si>
  <si>
    <r>
      <t xml:space="preserve">5.Non Comunitario </t>
    </r>
    <r>
      <rPr>
        <sz val="9"/>
        <rFont val="Arial Narrow"/>
        <family val="2"/>
      </rPr>
      <t>(C; 9.5)</t>
    </r>
  </si>
  <si>
    <r>
      <t xml:space="preserve">Orzo nazionale leggero </t>
    </r>
    <r>
      <rPr>
        <sz val="9"/>
        <rFont val="Arial Narrow"/>
        <family val="2"/>
      </rPr>
      <t xml:space="preserve">(A; 11.1) </t>
    </r>
  </si>
  <si>
    <r>
      <t xml:space="preserve">Orzo nazionale pesante </t>
    </r>
    <r>
      <rPr>
        <sz val="9"/>
        <rFont val="Arial Narrow"/>
        <family val="2"/>
      </rPr>
      <t xml:space="preserve">(A; 11.2) </t>
    </r>
  </si>
  <si>
    <r>
      <t xml:space="preserve">Orzo Comunitario </t>
    </r>
    <r>
      <rPr>
        <sz val="9"/>
        <rFont val="Arial Narrow"/>
        <family val="2"/>
      </rPr>
      <t xml:space="preserve">(B; 11.3) </t>
    </r>
  </si>
  <si>
    <r>
      <t>Semi di Soia nazionali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14.1)</t>
    </r>
  </si>
  <si>
    <r>
      <t xml:space="preserve">di Germe Mais nazionale </t>
    </r>
    <r>
      <rPr>
        <sz val="9"/>
        <rFont val="Arial Narrow"/>
        <family val="2"/>
      </rPr>
      <t>(A; 18.5)</t>
    </r>
  </si>
  <si>
    <r>
      <t>di Soia nazionale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>(A; 26)</t>
    </r>
  </si>
  <si>
    <r>
      <t>di Soia estera</t>
    </r>
    <r>
      <rPr>
        <sz val="11"/>
        <rFont val="Arial Narrow"/>
        <family val="2"/>
      </rPr>
      <t xml:space="preserve"> </t>
    </r>
    <r>
      <rPr>
        <sz val="9"/>
        <rFont val="Arial Narrow"/>
        <family val="2"/>
      </rPr>
      <t xml:space="preserve">(B; C; 26) </t>
    </r>
  </si>
  <si>
    <r>
      <t xml:space="preserve">di Soia decorticata nazionale </t>
    </r>
    <r>
      <rPr>
        <sz val="9"/>
        <rFont val="Arial Narrow"/>
        <family val="2"/>
      </rPr>
      <t>(A; 18.6; 26)</t>
    </r>
  </si>
  <si>
    <r>
      <t xml:space="preserve">di Soia decorticata estera </t>
    </r>
    <r>
      <rPr>
        <sz val="9"/>
        <rFont val="Arial Narrow"/>
        <family val="2"/>
      </rPr>
      <t xml:space="preserve">(B,C; 18.6; 26) </t>
    </r>
  </si>
  <si>
    <r>
      <t xml:space="preserve">Semi di Soia esteri </t>
    </r>
    <r>
      <rPr>
        <sz val="9"/>
        <rFont val="Arial Narrow"/>
        <family val="2"/>
      </rPr>
      <t xml:space="preserve">(B; C; 26) </t>
    </r>
  </si>
  <si>
    <r>
      <t xml:space="preserve">Extra vergine Comunitario </t>
    </r>
    <r>
      <rPr>
        <sz val="9"/>
        <rFont val="Arial Narrow"/>
        <family val="2"/>
      </rPr>
      <t>(B)</t>
    </r>
  </si>
  <si>
    <r>
      <t xml:space="preserve">Vergine Comunitario </t>
    </r>
    <r>
      <rPr>
        <sz val="9"/>
        <rFont val="Arial Narrow"/>
        <family val="2"/>
      </rPr>
      <t xml:space="preserve">(B) </t>
    </r>
  </si>
  <si>
    <r>
      <t>Extra vergine Comun. Biologico (</t>
    </r>
    <r>
      <rPr>
        <sz val="9"/>
        <rFont val="Arial Narrow"/>
        <family val="2"/>
      </rPr>
      <t>B)</t>
    </r>
  </si>
  <si>
    <t>QUOTAZIONI ALL'INGROSSO SULLA PIAZZA DI MILANO</t>
  </si>
  <si>
    <t xml:space="preserve">FRUMENTI, FARINE, SOTTOPRODOTTI - GRANTURCO E DERIVATI - CEREALI MINORI </t>
  </si>
  <si>
    <t xml:space="preserve">PANELLI E FARINE DI ESTRAZIONE - GRASSI E FARINE ANIMALI - FORAGGI  </t>
  </si>
  <si>
    <t>AGRICOLTURA BIOLOGICA DI PRODUZIONE NAZIONALE - SEMI OLEOSI E PROTEICI</t>
  </si>
  <si>
    <t>PRODOTTI  CONVENZIONALI</t>
  </si>
  <si>
    <t>OLII DI SEMI GREGGI E RAFFINATI - OLII DI OLIVA</t>
  </si>
  <si>
    <t>SOTTOPRODOTTI LAVORAZIONE DEL RISO - RISONI - RISI</t>
  </si>
  <si>
    <t xml:space="preserve">Prezzi in €/t, esclusi imballaggio e IVA - merce sana, leale e mercantile, resa franco Milano - pronti consegna e  </t>
  </si>
  <si>
    <t>pagamento - per vagone o autotreno o cisterna completi - consultabile su  http://www.granariamilano.org</t>
  </si>
  <si>
    <t>Lido,Crono,Flipper,similari</t>
  </si>
  <si>
    <r>
      <t>11.1</t>
    </r>
    <r>
      <rPr>
        <sz val="9"/>
        <rFont val="Arial Narrow"/>
        <family val="2"/>
      </rPr>
      <t xml:space="preserve"> peso spec. 61-63 - </t>
    </r>
    <r>
      <rPr>
        <b/>
        <sz val="9"/>
        <rFont val="Arial Narrow"/>
        <family val="2"/>
      </rPr>
      <t>11.2</t>
    </r>
    <r>
      <rPr>
        <sz val="9"/>
        <rFont val="Arial Narrow"/>
        <family val="2"/>
      </rPr>
      <t xml:space="preserve"> peso spec.  64-66 - </t>
    </r>
    <r>
      <rPr>
        <b/>
        <sz val="9"/>
        <rFont val="Arial Narrow"/>
        <family val="2"/>
      </rPr>
      <t>11.3</t>
    </r>
    <r>
      <rPr>
        <sz val="9"/>
        <rFont val="Arial Narrow"/>
        <family val="2"/>
      </rPr>
      <t xml:space="preserve"> peso spec. 64-65</t>
    </r>
  </si>
  <si>
    <r>
      <t>Avena nazionale</t>
    </r>
    <r>
      <rPr>
        <sz val="9"/>
        <rFont val="Arial Narrow"/>
        <family val="2"/>
      </rPr>
      <t xml:space="preserve"> (A, 11.6)</t>
    </r>
  </si>
  <si>
    <r>
      <rPr>
        <b/>
        <sz val="9"/>
        <rFont val="Arial Narrow"/>
        <family val="2"/>
      </rPr>
      <t xml:space="preserve">11.5 </t>
    </r>
    <r>
      <rPr>
        <sz val="9"/>
        <rFont val="Arial Narrow"/>
        <family val="2"/>
      </rPr>
      <t xml:space="preserve">minimo per merce tailandese - massimo per merce cinese o analoga; </t>
    </r>
    <r>
      <rPr>
        <b/>
        <sz val="9"/>
        <rFont val="Arial Narrow"/>
        <family val="2"/>
      </rPr>
      <t>11.6</t>
    </r>
    <r>
      <rPr>
        <sz val="9"/>
        <rFont val="Arial Narrow"/>
        <family val="2"/>
      </rPr>
      <t xml:space="preserve"> p.s.: 45-50</t>
    </r>
  </si>
  <si>
    <r>
      <t xml:space="preserve">Orzo bio </t>
    </r>
    <r>
      <rPr>
        <sz val="9"/>
        <rFont val="Arial Narrow"/>
        <family val="2"/>
      </rPr>
      <t>(13.3)</t>
    </r>
  </si>
  <si>
    <r>
      <t xml:space="preserve">Frumento duro bio </t>
    </r>
    <r>
      <rPr>
        <sz val="9"/>
        <rFont val="Arial Narrow"/>
        <family val="2"/>
      </rPr>
      <t>(13.2)</t>
    </r>
  </si>
  <si>
    <r>
      <rPr>
        <b/>
        <sz val="9"/>
        <rFont val="Arial Narrow"/>
        <family val="2"/>
      </rPr>
      <t xml:space="preserve">12.1 </t>
    </r>
    <r>
      <rPr>
        <sz val="9"/>
        <rFont val="Arial Narrow"/>
        <family val="2"/>
      </rPr>
      <t xml:space="preserve">minimo per merce nazionale - massimo estera - </t>
    </r>
    <r>
      <rPr>
        <b/>
        <sz val="9"/>
        <rFont val="Arial Narrow"/>
        <family val="2"/>
      </rPr>
      <t>13.1</t>
    </r>
    <r>
      <rPr>
        <sz val="9"/>
        <rFont val="Arial Narrow"/>
        <family val="2"/>
      </rPr>
      <t xml:space="preserve"> minimo zootecnico - massimo  alimentazione umana;</t>
    </r>
  </si>
  <si>
    <r>
      <t xml:space="preserve">13.2 </t>
    </r>
    <r>
      <rPr>
        <sz val="9"/>
        <rFont val="Arial Narrow"/>
        <family val="2"/>
      </rPr>
      <t xml:space="preserve">minimo buono-mercantile, max. fino; </t>
    </r>
    <r>
      <rPr>
        <b/>
        <sz val="9"/>
        <rFont val="Arial Narrow"/>
        <family val="2"/>
      </rPr>
      <t>13.3</t>
    </r>
    <r>
      <rPr>
        <sz val="9"/>
        <rFont val="Arial Narrow"/>
        <family val="2"/>
      </rPr>
      <t>: minimo p.s. leggero convenzionale, max. p.s. pesante convenzionale</t>
    </r>
  </si>
  <si>
    <r>
      <t xml:space="preserve">Comunitario di forza </t>
    </r>
    <r>
      <rPr>
        <sz val="9"/>
        <rFont val="Arial Narrow"/>
        <family val="2"/>
      </rPr>
      <t>(B)</t>
    </r>
    <r>
      <rPr>
        <sz val="10"/>
        <rFont val="Arial Narrow"/>
        <family val="2"/>
      </rPr>
      <t xml:space="preserve"> </t>
    </r>
    <r>
      <rPr>
        <sz val="9"/>
        <rFont val="Arial Narrow"/>
        <family val="2"/>
      </rPr>
      <t>(D)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</si>
  <si>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(D): 24.08.2021: max per provenienza Austria</t>
    </r>
  </si>
  <si>
    <r>
      <rPr>
        <b/>
        <sz val="9"/>
        <rFont val="Arial Narrow"/>
        <family val="2"/>
      </rPr>
      <t xml:space="preserve">(A) </t>
    </r>
    <r>
      <rPr>
        <sz val="9"/>
        <rFont val="Arial Narrow"/>
        <family val="2"/>
      </rPr>
      <t xml:space="preserve">di origine Italia; </t>
    </r>
    <r>
      <rPr>
        <b/>
        <sz val="9"/>
        <rFont val="Arial Narrow"/>
        <family val="2"/>
      </rPr>
      <t xml:space="preserve">(B) </t>
    </r>
    <r>
      <rPr>
        <sz val="9"/>
        <rFont val="Arial Narrow"/>
        <family val="2"/>
      </rPr>
      <t xml:space="preserve">di origine Ue, Italia esclusa; </t>
    </r>
    <r>
      <rPr>
        <b/>
        <sz val="9"/>
        <rFont val="Arial Narrow"/>
        <family val="2"/>
      </rPr>
      <t>(C)</t>
    </r>
    <r>
      <rPr>
        <sz val="9"/>
        <rFont val="Arial Narrow"/>
        <family val="2"/>
      </rPr>
      <t xml:space="preserve"> di origine extra Ue; </t>
    </r>
    <r>
      <rPr>
        <b/>
        <sz val="9"/>
        <rFont val="Arial Narrow"/>
        <family val="2"/>
      </rPr>
      <t>(D)</t>
    </r>
    <r>
      <rPr>
        <sz val="9"/>
        <rFont val="Arial Narrow"/>
        <family val="2"/>
      </rPr>
      <t>: 24.08.2021: max per provenienza Austria</t>
    </r>
  </si>
  <si>
    <t>settimana 37</t>
  </si>
  <si>
    <r>
      <t xml:space="preserve">Consigliere di turno preposto alla vigilanza del 
Mercato dei Cereali per il mese di settembre:
</t>
    </r>
    <r>
      <rPr>
        <b/>
        <sz val="9"/>
        <rFont val="Century Gothic"/>
        <family val="2"/>
      </rPr>
      <t>Ruggero Moretti</t>
    </r>
  </si>
  <si>
    <t>Direttore responsabile: Maurizio Floris
Autorizzazione Tribunale di Milano n° 599 del 18/09/1948
Stampato in proprio presso la sede dell’Associazione Granaria di Milano</t>
  </si>
  <si>
    <r>
      <rPr>
        <b/>
        <sz val="9"/>
        <rFont val="Arial Narrow"/>
        <family val="2"/>
      </rPr>
      <t xml:space="preserve">3.1 </t>
    </r>
    <r>
      <rPr>
        <sz val="9"/>
        <rFont val="Arial Narrow"/>
        <family val="2"/>
      </rPr>
      <t xml:space="preserve"> 79-80      13,5      11       20           10        2          &lt;2%</t>
    </r>
  </si>
  <si>
    <r>
      <rPr>
        <b/>
        <sz val="9"/>
        <rFont val="Arial Narrow"/>
        <family val="2"/>
      </rPr>
      <t>1.3</t>
    </r>
    <r>
      <rPr>
        <sz val="9"/>
        <rFont val="Arial Narrow"/>
        <family val="2"/>
      </rPr>
      <t xml:space="preserve">  77-78     ≥13     &gt;25 0;    &lt;1;        &gt;11;      &gt;220</t>
    </r>
  </si>
  <si>
    <r>
      <t xml:space="preserve">3.2   </t>
    </r>
    <r>
      <rPr>
        <sz val="9"/>
        <rFont val="Arial Narrow"/>
        <family val="2"/>
      </rPr>
      <t>78-79       12       11       30           15        6          &gt;2%</t>
    </r>
  </si>
  <si>
    <r>
      <t xml:space="preserve">1.4  </t>
    </r>
    <r>
      <rPr>
        <sz val="9"/>
        <rFont val="Arial Narrow"/>
        <family val="2"/>
      </rPr>
      <t>76-77      ≥11,5  &gt;160;     &lt;1;         &gt;6;       &gt;220</t>
    </r>
  </si>
  <si>
    <r>
      <t xml:space="preserve">3.3 </t>
    </r>
    <r>
      <rPr>
        <sz val="9"/>
        <rFont val="Arial Narrow"/>
        <family val="2"/>
      </rPr>
      <t>77-78</t>
    </r>
  </si>
  <si>
    <r>
      <rPr>
        <b/>
        <sz val="9"/>
        <rFont val="Arial Narrow"/>
        <family val="2"/>
      </rPr>
      <t>1.5</t>
    </r>
    <r>
      <rPr>
        <sz val="9"/>
        <rFont val="Arial Narrow"/>
        <family val="2"/>
      </rPr>
      <t xml:space="preserve">  76-77     ≥10,5; 80-140;  &lt;0,7;      n.c.;      &gt;220</t>
    </r>
  </si>
  <si>
    <r>
      <rPr>
        <b/>
        <sz val="9"/>
        <rFont val="Arial Narrow"/>
        <family val="2"/>
      </rPr>
      <t>11.4 p.s. 68-70;</t>
    </r>
    <r>
      <rPr>
        <sz val="9"/>
        <rFont val="Arial Narrow"/>
        <family val="2"/>
      </rPr>
      <t>minimo  merce nazionale - massimo  merce estera</t>
    </r>
  </si>
  <si>
    <t>settimana 38</t>
  </si>
  <si>
    <t>0</t>
  </si>
  <si>
    <t>La particolare situazione dei mercati delle commodity agroalimentari si riflette sulle quotazioni registrate oggi rendendo difficile individuare l'intonazione prevalente della seduta. Infatti tutti i frumenti e relativi sfarinati, nonchè i cereali minori e sostitutivi,  confermano le quotazioni della settimana scorsa. Le variazioni in ribasso interessano i sottoprodotti dei frumenti, ma in maniera non omogenea fra le voci: stabili i cubettati (di tenero e di duro), in calo da 2 a 15 i farinacci ed i tritelli. Differenziato l'andamento del comparto del mais, in coerenza con l'avanzamento della raccolta e il progressivo omogeneizzarsi delle partite in funzione della qualità igienico sanitaria. Le voci nazionali registrano il calo del mais alimentare e del mais con caratteristiche, a ridotta presenza di micotossine, ambedue perdendo 2 euro/tonnellata. Stabile il mais nazionale fissato sul contratto 103 base. In aumento il mais di provenienza estera, 2 euro/tonnellata. I derivati del mais registrano il  calo delle destinazioni alimentari e la sostanziale stabilità delle altre voci. Nei cereali minori, alla generale stabilità, fa eccezione l'aumento del sorgo (2euro/tonnellata).  Nei proteici, semi oleosi compresi, in aumento il pisello mentre nei semi entra in  quotazione la soia nazionale a 515-525 €/tonnellata mentre più riflessivi sono le soie estere, comunque posizionate su prezzi inferiori al prodotto nazionale. La soia entra in quotazione anche nel comparto biologico a 700-740€/tonnellata mentre i frumenti bio calano lievemente a differenza del mais bio che lievemente aumenta. Negli oli vegetali fermo il girasole (grezzo e raffinato), in aumento quello di soia (grezzo e raffinato, anche nei convenzionali), in calo l'arachide. Nel comparto dell'olio di oliva rimane l'attesa del palesarsi delle aspettative produttive con la stabilità delle quotazioni.  Farine di estrazione e panelli registrano aumenti più che lievi : +10€/tonnellata per le farine di soia ma non nelle convenzionali, stabili.  Aumento omogeneo di 5 euro per tutti i grassi animali mentre le farine di pesce confermano le quotazioni. Diffusamente stabili anche i foraggi con l'eccezione di polpe, paglia e bucce di soia. Nel comparto riso aumentano le rotture tranne la grana verde ed iniziano, in progressione con i primi movimenti commerciali, le quotazioni dei risoni: debutta il Volano Arborio (400-430€/tonnellata).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</si>
</sst>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[$-410]d\-mmm;@"/>
    <numFmt numFmtId="167" formatCode="_-* #,##0.0_-;\-* #,##0.0_-;_-* &quot;-&quot;_-;_-@_-"/>
    <numFmt numFmtId="168" formatCode="d\ mmmm\ yyyy"/>
  </numFmts>
  <fonts count="3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9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1"/>
      <name val="Arial Narrow"/>
      <family val="2"/>
    </font>
    <font>
      <i/>
      <sz val="10"/>
      <name val="Arial Narrow"/>
      <family val="2"/>
    </font>
    <font>
      <b/>
      <i/>
      <sz val="10"/>
      <name val="Arial Narrow"/>
      <family val="2"/>
    </font>
    <font>
      <b/>
      <sz val="9"/>
      <name val="Arial Narrow"/>
      <family val="2"/>
    </font>
    <font>
      <b/>
      <sz val="12"/>
      <name val="Century Gothic"/>
      <family val="2"/>
    </font>
    <font>
      <sz val="8"/>
      <name val="Arial"/>
      <family val="2"/>
    </font>
    <font>
      <sz val="8"/>
      <name val="Arial Narrow"/>
      <family val="2"/>
    </font>
    <font>
      <i/>
      <sz val="9"/>
      <name val="Arial Narrow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name val="Century Gothic"/>
      <family val="2"/>
    </font>
    <font>
      <sz val="9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9"/>
      <name val="Century Gothic"/>
      <family val="2"/>
    </font>
    <font>
      <sz val="8"/>
      <name val="Century Gothic"/>
      <family val="2"/>
    </font>
    <font>
      <b/>
      <sz val="9"/>
      <color theme="0"/>
      <name val="Arial Narrow"/>
      <family val="2"/>
    </font>
    <font>
      <b/>
      <sz val="9"/>
      <color rgb="FFFFFFFF"/>
      <name val="Arial"/>
      <family val="2"/>
    </font>
    <font>
      <sz val="10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7">
    <xf numFmtId="0" fontId="0" fillId="0" borderId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7" fillId="0" borderId="0"/>
    <xf numFmtId="0" fontId="2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299">
    <xf numFmtId="0" fontId="0" fillId="0" borderId="0" xfId="0"/>
    <xf numFmtId="0" fontId="9" fillId="0" borderId="0" xfId="0" applyFont="1" applyFill="1"/>
    <xf numFmtId="0" fontId="12" fillId="0" borderId="0" xfId="0" applyFont="1" applyFill="1"/>
    <xf numFmtId="164" fontId="10" fillId="0" borderId="4" xfId="0" applyNumberFormat="1" applyFont="1" applyFill="1" applyBorder="1" applyAlignment="1">
      <alignment vertical="center"/>
    </xf>
    <xf numFmtId="164" fontId="10" fillId="0" borderId="11" xfId="0" applyNumberFormat="1" applyFont="1" applyFill="1" applyBorder="1" applyAlignment="1" applyProtection="1">
      <alignment vertical="center"/>
      <protection locked="0"/>
    </xf>
    <xf numFmtId="164" fontId="10" fillId="0" borderId="12" xfId="0" applyNumberFormat="1" applyFont="1" applyFill="1" applyBorder="1" applyAlignment="1" applyProtection="1">
      <alignment vertical="center"/>
      <protection locked="0"/>
    </xf>
    <xf numFmtId="164" fontId="13" fillId="0" borderId="11" xfId="0" applyNumberFormat="1" applyFont="1" applyFill="1" applyBorder="1" applyAlignment="1">
      <alignment horizontal="right" vertical="center"/>
    </xf>
    <xf numFmtId="164" fontId="15" fillId="0" borderId="11" xfId="0" applyNumberFormat="1" applyFont="1" applyFill="1" applyBorder="1" applyAlignment="1">
      <alignment horizontal="right" vertical="center"/>
    </xf>
    <xf numFmtId="164" fontId="13" fillId="0" borderId="11" xfId="0" applyNumberFormat="1" applyFont="1" applyFill="1" applyBorder="1" applyAlignment="1" applyProtection="1">
      <alignment horizontal="right" vertical="center"/>
      <protection locked="0"/>
    </xf>
    <xf numFmtId="164" fontId="10" fillId="0" borderId="12" xfId="0" applyNumberFormat="1" applyFont="1" applyFill="1" applyBorder="1" applyAlignment="1" applyProtection="1">
      <alignment horizontal="right" vertical="center"/>
      <protection locked="0"/>
    </xf>
    <xf numFmtId="164" fontId="10" fillId="0" borderId="11" xfId="0" applyNumberFormat="1" applyFont="1" applyFill="1" applyBorder="1" applyAlignment="1">
      <alignment vertical="center"/>
    </xf>
    <xf numFmtId="164" fontId="10" fillId="0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right"/>
    </xf>
    <xf numFmtId="164" fontId="9" fillId="0" borderId="0" xfId="0" applyNumberFormat="1" applyFont="1" applyFill="1"/>
    <xf numFmtId="0" fontId="9" fillId="0" borderId="0" xfId="0" applyFont="1" applyFill="1" applyAlignment="1">
      <alignment horizontal="left"/>
    </xf>
    <xf numFmtId="164" fontId="9" fillId="0" borderId="3" xfId="0" applyNumberFormat="1" applyFont="1" applyFill="1" applyBorder="1" applyAlignment="1"/>
    <xf numFmtId="164" fontId="9" fillId="0" borderId="4" xfId="0" applyNumberFormat="1" applyFont="1" applyFill="1" applyBorder="1" applyAlignment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/>
    <xf numFmtId="0" fontId="19" fillId="0" borderId="0" xfId="0" applyFont="1" applyFill="1"/>
    <xf numFmtId="0" fontId="9" fillId="0" borderId="0" xfId="0" applyFont="1" applyFill="1" applyAlignment="1"/>
    <xf numFmtId="0" fontId="9" fillId="0" borderId="0" xfId="0" applyFont="1" applyFill="1" applyAlignment="1">
      <alignment horizontal="center"/>
    </xf>
    <xf numFmtId="41" fontId="10" fillId="0" borderId="4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horizontal="left" vertical="center"/>
    </xf>
    <xf numFmtId="41" fontId="13" fillId="0" borderId="8" xfId="0" applyNumberFormat="1" applyFont="1" applyFill="1" applyBorder="1" applyAlignment="1">
      <alignment horizontal="right" vertical="center"/>
    </xf>
    <xf numFmtId="41" fontId="9" fillId="0" borderId="11" xfId="0" applyNumberFormat="1" applyFont="1" applyFill="1" applyBorder="1" applyAlignment="1">
      <alignment horizontal="left" vertical="center"/>
    </xf>
    <xf numFmtId="41" fontId="13" fillId="0" borderId="20" xfId="0" applyNumberFormat="1" applyFont="1" applyFill="1" applyBorder="1" applyAlignment="1">
      <alignment horizontal="right" vertical="center"/>
    </xf>
    <xf numFmtId="41" fontId="13" fillId="0" borderId="21" xfId="0" applyNumberFormat="1" applyFont="1" applyFill="1" applyBorder="1" applyAlignment="1">
      <alignment horizontal="right" vertical="center"/>
    </xf>
    <xf numFmtId="41" fontId="10" fillId="0" borderId="11" xfId="0" applyNumberFormat="1" applyFont="1" applyFill="1" applyBorder="1" applyAlignment="1">
      <alignment vertical="center"/>
    </xf>
    <xf numFmtId="41" fontId="10" fillId="0" borderId="11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 applyProtection="1">
      <alignment vertical="center"/>
      <protection locked="0"/>
    </xf>
    <xf numFmtId="41" fontId="10" fillId="0" borderId="12" xfId="0" applyNumberFormat="1" applyFont="1" applyFill="1" applyBorder="1" applyAlignment="1">
      <alignment vertical="center"/>
    </xf>
    <xf numFmtId="167" fontId="13" fillId="0" borderId="17" xfId="0" applyNumberFormat="1" applyFont="1" applyFill="1" applyBorder="1" applyAlignment="1">
      <alignment horizontal="right" vertical="center"/>
    </xf>
    <xf numFmtId="167" fontId="13" fillId="0" borderId="5" xfId="0" applyNumberFormat="1" applyFont="1" applyFill="1" applyBorder="1" applyAlignment="1">
      <alignment horizontal="right" vertical="center"/>
    </xf>
    <xf numFmtId="167" fontId="13" fillId="0" borderId="2" xfId="0" applyNumberFormat="1" applyFont="1" applyFill="1" applyBorder="1" applyAlignment="1">
      <alignment horizontal="right" vertical="center"/>
    </xf>
    <xf numFmtId="167" fontId="9" fillId="0" borderId="11" xfId="0" applyNumberFormat="1" applyFont="1" applyFill="1" applyBorder="1" applyAlignment="1">
      <alignment horizontal="left" vertical="center"/>
    </xf>
    <xf numFmtId="167" fontId="13" fillId="0" borderId="20" xfId="0" applyNumberFormat="1" applyFont="1" applyFill="1" applyBorder="1" applyAlignment="1">
      <alignment horizontal="right" vertical="center"/>
    </xf>
    <xf numFmtId="167" fontId="13" fillId="0" borderId="21" xfId="0" applyNumberFormat="1" applyFont="1" applyFill="1" applyBorder="1" applyAlignment="1">
      <alignment horizontal="right" vertical="center"/>
    </xf>
    <xf numFmtId="167" fontId="13" fillId="0" borderId="19" xfId="0" applyNumberFormat="1" applyFont="1" applyFill="1" applyBorder="1" applyAlignment="1">
      <alignment horizontal="right" vertical="center"/>
    </xf>
    <xf numFmtId="167" fontId="10" fillId="0" borderId="4" xfId="0" applyNumberFormat="1" applyFont="1" applyFill="1" applyBorder="1" applyAlignment="1">
      <alignment vertical="center"/>
    </xf>
    <xf numFmtId="167" fontId="10" fillId="0" borderId="11" xfId="0" applyNumberFormat="1" applyFont="1" applyFill="1" applyBorder="1" applyAlignment="1" applyProtection="1">
      <alignment vertical="center"/>
    </xf>
    <xf numFmtId="167" fontId="10" fillId="0" borderId="11" xfId="0" applyNumberFormat="1" applyFont="1" applyFill="1" applyBorder="1" applyAlignment="1">
      <alignment vertical="center"/>
    </xf>
    <xf numFmtId="164" fontId="10" fillId="0" borderId="4" xfId="0" applyNumberFormat="1" applyFont="1" applyFill="1" applyBorder="1" applyAlignment="1" applyProtection="1">
      <alignment vertical="center"/>
    </xf>
    <xf numFmtId="3" fontId="10" fillId="0" borderId="24" xfId="0" quotePrefix="1" applyNumberFormat="1" applyFont="1" applyFill="1" applyBorder="1" applyAlignment="1" applyProtection="1">
      <alignment horizontal="right" vertical="center"/>
      <protection locked="0"/>
    </xf>
    <xf numFmtId="167" fontId="13" fillId="0" borderId="22" xfId="0" applyNumberFormat="1" applyFont="1" applyFill="1" applyBorder="1" applyAlignment="1">
      <alignment horizontal="right" vertical="center"/>
    </xf>
    <xf numFmtId="167" fontId="13" fillId="0" borderId="27" xfId="0" applyNumberFormat="1" applyFont="1" applyFill="1" applyBorder="1" applyAlignment="1">
      <alignment horizontal="right" vertical="center"/>
    </xf>
    <xf numFmtId="167" fontId="13" fillId="0" borderId="23" xfId="0" applyNumberFormat="1" applyFont="1" applyFill="1" applyBorder="1" applyAlignment="1">
      <alignment horizontal="right" vertical="center"/>
    </xf>
    <xf numFmtId="167" fontId="13" fillId="0" borderId="28" xfId="0" applyNumberFormat="1" applyFont="1" applyFill="1" applyBorder="1" applyAlignment="1">
      <alignment horizontal="right" vertical="center"/>
    </xf>
    <xf numFmtId="167" fontId="13" fillId="0" borderId="25" xfId="0" applyNumberFormat="1" applyFont="1" applyFill="1" applyBorder="1" applyAlignment="1">
      <alignment horizontal="right" vertical="center"/>
    </xf>
    <xf numFmtId="167" fontId="13" fillId="0" borderId="31" xfId="0" applyNumberFormat="1" applyFont="1" applyFill="1" applyBorder="1" applyAlignment="1">
      <alignment horizontal="right" vertical="center"/>
    </xf>
    <xf numFmtId="167" fontId="13" fillId="0" borderId="33" xfId="0" applyNumberFormat="1" applyFont="1" applyFill="1" applyBorder="1" applyAlignment="1">
      <alignment horizontal="right" vertical="center"/>
    </xf>
    <xf numFmtId="167" fontId="13" fillId="0" borderId="15" xfId="0" applyNumberFormat="1" applyFont="1" applyFill="1" applyBorder="1" applyAlignment="1">
      <alignment horizontal="right" vertical="center"/>
    </xf>
    <xf numFmtId="167" fontId="10" fillId="0" borderId="22" xfId="0" applyNumberFormat="1" applyFont="1" applyFill="1" applyBorder="1" applyAlignment="1">
      <alignment horizontal="right" vertical="center"/>
    </xf>
    <xf numFmtId="167" fontId="10" fillId="0" borderId="15" xfId="0" applyNumberFormat="1" applyFont="1" applyFill="1" applyBorder="1" applyAlignment="1">
      <alignment horizontal="right" vertical="center"/>
    </xf>
    <xf numFmtId="167" fontId="13" fillId="0" borderId="26" xfId="0" applyNumberFormat="1" applyFont="1" applyFill="1" applyBorder="1" applyAlignment="1">
      <alignment horizontal="right" vertical="center"/>
    </xf>
    <xf numFmtId="167" fontId="13" fillId="0" borderId="24" xfId="0" applyNumberFormat="1" applyFont="1" applyFill="1" applyBorder="1" applyAlignment="1">
      <alignment horizontal="right" vertical="center"/>
    </xf>
    <xf numFmtId="167" fontId="8" fillId="0" borderId="24" xfId="0" applyNumberFormat="1" applyFont="1" applyFill="1" applyBorder="1" applyAlignment="1">
      <alignment horizontal="right" vertical="center"/>
    </xf>
    <xf numFmtId="167" fontId="8" fillId="0" borderId="23" xfId="0" applyNumberFormat="1" applyFont="1" applyFill="1" applyBorder="1" applyAlignment="1">
      <alignment horizontal="right" vertical="center"/>
    </xf>
    <xf numFmtId="3" fontId="10" fillId="0" borderId="23" xfId="0" applyNumberFormat="1" applyFont="1" applyFill="1" applyBorder="1" applyAlignment="1" applyProtection="1">
      <alignment horizontal="right" vertical="center"/>
      <protection locked="0"/>
    </xf>
    <xf numFmtId="167" fontId="8" fillId="0" borderId="25" xfId="0" applyNumberFormat="1" applyFont="1" applyFill="1" applyBorder="1" applyAlignment="1">
      <alignment horizontal="right" vertical="center"/>
    </xf>
    <xf numFmtId="167" fontId="8" fillId="0" borderId="26" xfId="0" applyNumberFormat="1" applyFont="1" applyFill="1" applyBorder="1" applyAlignment="1">
      <alignment horizontal="right" vertical="center"/>
    </xf>
    <xf numFmtId="167" fontId="8" fillId="0" borderId="34" xfId="0" applyNumberFormat="1" applyFont="1" applyFill="1" applyBorder="1" applyAlignment="1">
      <alignment horizontal="right" vertical="center"/>
    </xf>
    <xf numFmtId="167" fontId="8" fillId="0" borderId="22" xfId="0" applyNumberFormat="1" applyFont="1" applyFill="1" applyBorder="1" applyAlignment="1">
      <alignment horizontal="right" vertical="center"/>
    </xf>
    <xf numFmtId="167" fontId="8" fillId="0" borderId="15" xfId="0" applyNumberFormat="1" applyFont="1" applyFill="1" applyBorder="1" applyAlignment="1">
      <alignment horizontal="right" vertical="center"/>
    </xf>
    <xf numFmtId="167" fontId="8" fillId="0" borderId="14" xfId="0" applyNumberFormat="1" applyFont="1" applyFill="1" applyBorder="1" applyAlignment="1">
      <alignment horizontal="right" vertical="center"/>
    </xf>
    <xf numFmtId="167" fontId="8" fillId="0" borderId="30" xfId="0" applyNumberFormat="1" applyFont="1" applyFill="1" applyBorder="1" applyAlignment="1">
      <alignment horizontal="right" vertical="center"/>
    </xf>
    <xf numFmtId="167" fontId="13" fillId="0" borderId="36" xfId="0" applyNumberFormat="1" applyFont="1" applyFill="1" applyBorder="1" applyAlignment="1">
      <alignment horizontal="right" vertical="center"/>
    </xf>
    <xf numFmtId="167" fontId="13" fillId="0" borderId="37" xfId="0" applyNumberFormat="1" applyFont="1" applyFill="1" applyBorder="1" applyAlignment="1">
      <alignment horizontal="right" vertical="center"/>
    </xf>
    <xf numFmtId="167" fontId="13" fillId="0" borderId="0" xfId="0" applyNumberFormat="1" applyFont="1" applyFill="1" applyBorder="1" applyAlignment="1">
      <alignment horizontal="right" vertical="center"/>
    </xf>
    <xf numFmtId="167" fontId="8" fillId="0" borderId="37" xfId="0" applyNumberFormat="1" applyFont="1" applyFill="1" applyBorder="1" applyAlignment="1">
      <alignment horizontal="right" vertical="center"/>
    </xf>
    <xf numFmtId="0" fontId="0" fillId="0" borderId="0" xfId="0" applyFill="1"/>
    <xf numFmtId="164" fontId="8" fillId="0" borderId="6" xfId="0" applyNumberFormat="1" applyFont="1" applyFill="1" applyBorder="1" applyAlignment="1">
      <alignment horizontal="left" vertical="center" indent="1"/>
    </xf>
    <xf numFmtId="167" fontId="8" fillId="0" borderId="36" xfId="0" applyNumberFormat="1" applyFont="1" applyFill="1" applyBorder="1" applyAlignment="1">
      <alignment horizontal="right" vertical="center"/>
    </xf>
    <xf numFmtId="167" fontId="8" fillId="0" borderId="38" xfId="0" applyNumberFormat="1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vertical="center"/>
    </xf>
    <xf numFmtId="167" fontId="8" fillId="0" borderId="39" xfId="0" applyNumberFormat="1" applyFont="1" applyFill="1" applyBorder="1" applyAlignment="1">
      <alignment horizontal="right" vertical="center"/>
    </xf>
    <xf numFmtId="164" fontId="10" fillId="0" borderId="0" xfId="0" applyNumberFormat="1" applyFont="1" applyFill="1" applyBorder="1" applyAlignment="1">
      <alignment vertical="center"/>
    </xf>
    <xf numFmtId="167" fontId="8" fillId="0" borderId="19" xfId="0" applyNumberFormat="1" applyFont="1" applyFill="1" applyBorder="1" applyAlignment="1">
      <alignment horizontal="right" vertical="center"/>
    </xf>
    <xf numFmtId="167" fontId="8" fillId="0" borderId="12" xfId="0" applyNumberFormat="1" applyFont="1" applyFill="1" applyBorder="1" applyAlignment="1">
      <alignment horizontal="right" vertical="center"/>
    </xf>
    <xf numFmtId="165" fontId="24" fillId="0" borderId="17" xfId="0" applyNumberFormat="1" applyFont="1" applyFill="1" applyBorder="1" applyAlignment="1">
      <alignment horizontal="right" vertical="center"/>
    </xf>
    <xf numFmtId="165" fontId="24" fillId="0" borderId="4" xfId="0" applyNumberFormat="1" applyFont="1" applyFill="1" applyBorder="1" applyAlignment="1">
      <alignment horizontal="right" vertical="center"/>
    </xf>
    <xf numFmtId="164" fontId="24" fillId="0" borderId="3" xfId="0" applyNumberFormat="1" applyFont="1" applyFill="1" applyBorder="1" applyAlignment="1">
      <alignment horizontal="right" vertical="center"/>
    </xf>
    <xf numFmtId="164" fontId="24" fillId="0" borderId="18" xfId="0" applyNumberFormat="1" applyFont="1" applyFill="1" applyBorder="1" applyAlignment="1">
      <alignment horizontal="right" vertical="center"/>
    </xf>
    <xf numFmtId="165" fontId="24" fillId="0" borderId="5" xfId="0" applyNumberFormat="1" applyFont="1" applyFill="1" applyBorder="1" applyAlignment="1">
      <alignment horizontal="right" vertical="center"/>
    </xf>
    <xf numFmtId="165" fontId="24" fillId="0" borderId="3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indent="1"/>
    </xf>
    <xf numFmtId="168" fontId="11" fillId="0" borderId="0" xfId="0" quotePrefix="1" applyNumberFormat="1" applyFont="1" applyAlignment="1">
      <alignment vertical="center"/>
    </xf>
    <xf numFmtId="0" fontId="3" fillId="0" borderId="0" xfId="0" applyFont="1"/>
    <xf numFmtId="167" fontId="8" fillId="0" borderId="0" xfId="0" applyNumberFormat="1" applyFont="1" applyFill="1" applyBorder="1" applyAlignment="1">
      <alignment horizontal="right" vertical="center"/>
    </xf>
    <xf numFmtId="3" fontId="10" fillId="0" borderId="0" xfId="0" applyNumberFormat="1" applyFont="1" applyFill="1" applyBorder="1" applyAlignment="1" applyProtection="1">
      <alignment horizontal="right" vertical="center"/>
      <protection locked="0"/>
    </xf>
    <xf numFmtId="3" fontId="10" fillId="0" borderId="7" xfId="0" quotePrefix="1" applyNumberFormat="1" applyFont="1" applyFill="1" applyBorder="1" applyAlignment="1" applyProtection="1">
      <alignment horizontal="right" vertical="center"/>
      <protection locked="0"/>
    </xf>
    <xf numFmtId="0" fontId="17" fillId="0" borderId="4" xfId="0" applyFont="1" applyFill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17" fillId="0" borderId="12" xfId="0" applyFont="1" applyFill="1" applyBorder="1" applyAlignment="1">
      <alignment horizontal="center"/>
    </xf>
    <xf numFmtId="164" fontId="31" fillId="4" borderId="14" xfId="0" applyNumberFormat="1" applyFont="1" applyFill="1" applyBorder="1" applyAlignment="1">
      <alignment horizontal="left" vertical="center"/>
    </xf>
    <xf numFmtId="164" fontId="8" fillId="4" borderId="27" xfId="0" applyNumberFormat="1" applyFont="1" applyFill="1" applyBorder="1" applyAlignment="1">
      <alignment horizontal="right" vertical="center"/>
    </xf>
    <xf numFmtId="164" fontId="8" fillId="4" borderId="15" xfId="0" applyNumberFormat="1" applyFont="1" applyFill="1" applyBorder="1" applyAlignment="1">
      <alignment horizontal="right" vertical="center"/>
    </xf>
    <xf numFmtId="0" fontId="7" fillId="0" borderId="29" xfId="0" applyFont="1" applyBorder="1"/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7" fillId="0" borderId="40" xfId="0" applyFont="1" applyBorder="1" applyAlignment="1">
      <alignment vertical="center"/>
    </xf>
    <xf numFmtId="0" fontId="7" fillId="0" borderId="41" xfId="0" applyFont="1" applyBorder="1" applyAlignment="1">
      <alignment horizontal="left"/>
    </xf>
    <xf numFmtId="0" fontId="7" fillId="0" borderId="42" xfId="0" applyFont="1" applyBorder="1" applyAlignment="1">
      <alignment horizontal="left"/>
    </xf>
    <xf numFmtId="0" fontId="7" fillId="0" borderId="28" xfId="0" applyFont="1" applyBorder="1"/>
    <xf numFmtId="0" fontId="7" fillId="0" borderId="24" xfId="0" applyFont="1" applyBorder="1"/>
    <xf numFmtId="0" fontId="17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7" fillId="0" borderId="29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2" fillId="0" borderId="0" xfId="0" applyFont="1"/>
    <xf numFmtId="0" fontId="2" fillId="0" borderId="7" xfId="0" applyFont="1" applyBorder="1"/>
    <xf numFmtId="0" fontId="7" fillId="0" borderId="43" xfId="0" applyFont="1" applyBorder="1" applyAlignment="1">
      <alignment vertical="center"/>
    </xf>
    <xf numFmtId="0" fontId="17" fillId="0" borderId="28" xfId="0" applyFont="1" applyBorder="1" applyAlignment="1">
      <alignment horizontal="left" vertical="center"/>
    </xf>
    <xf numFmtId="0" fontId="17" fillId="0" borderId="24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7" fillId="0" borderId="41" xfId="0" applyFont="1" applyBorder="1" applyAlignment="1">
      <alignment vertical="center"/>
    </xf>
    <xf numFmtId="0" fontId="7" fillId="0" borderId="4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0" fontId="17" fillId="0" borderId="44" xfId="0" applyFont="1" applyBorder="1" applyAlignment="1">
      <alignment horizontal="center" vertical="center"/>
    </xf>
    <xf numFmtId="0" fontId="1" fillId="0" borderId="46" xfId="0" applyFont="1" applyBorder="1"/>
    <xf numFmtId="0" fontId="1" fillId="0" borderId="41" xfId="0" applyFont="1" applyBorder="1"/>
    <xf numFmtId="0" fontId="1" fillId="0" borderId="42" xfId="0" applyFont="1" applyBorder="1"/>
    <xf numFmtId="0" fontId="7" fillId="0" borderId="36" xfId="0" applyFont="1" applyBorder="1" applyAlignment="1">
      <alignment vertical="top"/>
    </xf>
    <xf numFmtId="0" fontId="7" fillId="0" borderId="44" xfId="0" applyFont="1" applyBorder="1" applyAlignment="1">
      <alignment horizontal="center" vertical="center"/>
    </xf>
    <xf numFmtId="0" fontId="1" fillId="0" borderId="47" xfId="0" applyFont="1" applyBorder="1"/>
    <xf numFmtId="0" fontId="1" fillId="0" borderId="38" xfId="0" applyFont="1" applyBorder="1"/>
    <xf numFmtId="0" fontId="1" fillId="0" borderId="37" xfId="0" applyFont="1" applyBorder="1"/>
    <xf numFmtId="0" fontId="7" fillId="0" borderId="40" xfId="0" applyFont="1" applyBorder="1" applyAlignment="1">
      <alignment vertical="top"/>
    </xf>
    <xf numFmtId="0" fontId="7" fillId="0" borderId="41" xfId="0" applyFont="1" applyBorder="1" applyAlignment="1">
      <alignment vertical="top"/>
    </xf>
    <xf numFmtId="0" fontId="1" fillId="0" borderId="34" xfId="0" applyFont="1" applyBorder="1"/>
    <xf numFmtId="0" fontId="17" fillId="0" borderId="30" xfId="0" applyFont="1" applyBorder="1" applyAlignment="1">
      <alignment horizontal="center" vertical="center"/>
    </xf>
    <xf numFmtId="0" fontId="7" fillId="0" borderId="6" xfId="0" applyFont="1" applyBorder="1" applyAlignment="1">
      <alignment vertical="top"/>
    </xf>
    <xf numFmtId="0" fontId="17" fillId="0" borderId="48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2" fillId="0" borderId="43" xfId="0" applyFont="1" applyBorder="1"/>
    <xf numFmtId="0" fontId="17" fillId="0" borderId="49" xfId="0" applyFont="1" applyBorder="1" applyAlignment="1">
      <alignment horizontal="left" vertical="center"/>
    </xf>
    <xf numFmtId="0" fontId="3" fillId="0" borderId="28" xfId="0" applyFont="1" applyBorder="1"/>
    <xf numFmtId="0" fontId="3" fillId="0" borderId="28" xfId="0" applyFont="1" applyBorder="1" applyAlignment="1">
      <alignment horizontal="center"/>
    </xf>
    <xf numFmtId="0" fontId="3" fillId="0" borderId="28" xfId="0" applyFont="1" applyBorder="1" applyAlignment="1">
      <alignment horizontal="left"/>
    </xf>
    <xf numFmtId="0" fontId="3" fillId="0" borderId="24" xfId="0" applyFont="1" applyBorder="1"/>
    <xf numFmtId="164" fontId="14" fillId="0" borderId="29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164" fontId="8" fillId="0" borderId="13" xfId="0" applyNumberFormat="1" applyFont="1" applyBorder="1" applyAlignment="1">
      <alignment horizontal="left" vertical="center" indent="1"/>
    </xf>
    <xf numFmtId="164" fontId="15" fillId="0" borderId="6" xfId="0" applyNumberFormat="1" applyFont="1" applyBorder="1" applyAlignment="1">
      <alignment horizontal="left" vertical="center" indent="1"/>
    </xf>
    <xf numFmtId="1" fontId="8" fillId="0" borderId="13" xfId="0" applyNumberFormat="1" applyFont="1" applyBorder="1" applyAlignment="1">
      <alignment horizontal="left" vertical="center" indent="1"/>
    </xf>
    <xf numFmtId="164" fontId="8" fillId="0" borderId="16" xfId="0" applyNumberFormat="1" applyFont="1" applyBorder="1" applyAlignment="1">
      <alignment horizontal="left" vertical="center" indent="1"/>
    </xf>
    <xf numFmtId="1" fontId="8" fillId="0" borderId="16" xfId="0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vertical="center" indent="1"/>
    </xf>
    <xf numFmtId="164" fontId="8" fillId="0" borderId="6" xfId="0" quotePrefix="1" applyNumberFormat="1" applyFont="1" applyBorder="1" applyAlignment="1">
      <alignment horizontal="left" vertical="center" indent="1"/>
    </xf>
    <xf numFmtId="164" fontId="8" fillId="0" borderId="6" xfId="0" applyNumberFormat="1" applyFont="1" applyBorder="1" applyAlignment="1">
      <alignment horizontal="left" indent="1"/>
    </xf>
    <xf numFmtId="0" fontId="8" fillId="0" borderId="13" xfId="0" applyFont="1" applyBorder="1" applyAlignment="1">
      <alignment horizontal="left" vertical="center" indent="1"/>
    </xf>
    <xf numFmtId="1" fontId="8" fillId="0" borderId="7" xfId="0" applyNumberFormat="1" applyFont="1" applyBorder="1" applyAlignment="1">
      <alignment horizontal="left" vertical="center" indent="1"/>
    </xf>
    <xf numFmtId="1" fontId="8" fillId="0" borderId="2" xfId="0" applyNumberFormat="1" applyFont="1" applyBorder="1" applyAlignment="1">
      <alignment horizontal="left" vertical="center" indent="1"/>
    </xf>
    <xf numFmtId="164" fontId="8" fillId="0" borderId="7" xfId="0" applyNumberFormat="1" applyFont="1" applyBorder="1" applyAlignment="1">
      <alignment horizontal="left" vertical="center" indent="1"/>
    </xf>
    <xf numFmtId="164" fontId="8" fillId="0" borderId="0" xfId="0" applyNumberFormat="1" applyFont="1" applyAlignment="1">
      <alignment horizontal="left" vertical="center" indent="1"/>
    </xf>
    <xf numFmtId="164" fontId="9" fillId="0" borderId="5" xfId="0" applyNumberFormat="1" applyFont="1" applyFill="1" applyBorder="1" applyAlignment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2" xfId="0" applyBorder="1"/>
    <xf numFmtId="164" fontId="18" fillId="0" borderId="6" xfId="0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7" xfId="0" applyNumberFormat="1" applyFont="1" applyFill="1" applyBorder="1" applyAlignment="1">
      <alignment vertical="center"/>
    </xf>
    <xf numFmtId="164" fontId="9" fillId="0" borderId="6" xfId="0" applyNumberFormat="1" applyFont="1" applyFill="1" applyBorder="1" applyAlignment="1"/>
    <xf numFmtId="164" fontId="9" fillId="0" borderId="0" xfId="0" applyNumberFormat="1" applyFont="1" applyFill="1" applyBorder="1" applyAlignment="1"/>
    <xf numFmtId="164" fontId="9" fillId="0" borderId="7" xfId="0" applyNumberFormat="1" applyFont="1" applyFill="1" applyBorder="1" applyAlignment="1"/>
    <xf numFmtId="0" fontId="7" fillId="0" borderId="32" xfId="0" applyFont="1" applyBorder="1" applyAlignment="1">
      <alignment horizontal="left" vertical="center"/>
    </xf>
    <xf numFmtId="0" fontId="3" fillId="0" borderId="31" xfId="0" applyFont="1" applyBorder="1"/>
    <xf numFmtId="0" fontId="3" fillId="0" borderId="26" xfId="0" applyFont="1" applyBorder="1"/>
    <xf numFmtId="3" fontId="10" fillId="0" borderId="36" xfId="0" applyNumberFormat="1" applyFont="1" applyFill="1" applyBorder="1" applyAlignment="1" applyProtection="1">
      <alignment horizontal="right" vertical="center"/>
      <protection locked="0"/>
    </xf>
    <xf numFmtId="3" fontId="10" fillId="0" borderId="37" xfId="0" quotePrefix="1" applyNumberFormat="1" applyFont="1" applyFill="1" applyBorder="1" applyAlignment="1" applyProtection="1">
      <alignment horizontal="right" vertical="center"/>
      <protection locked="0"/>
    </xf>
    <xf numFmtId="3" fontId="8" fillId="0" borderId="23" xfId="0" applyNumberFormat="1" applyFont="1" applyFill="1" applyBorder="1" applyAlignment="1" applyProtection="1">
      <alignment horizontal="right" vertical="center"/>
      <protection locked="0"/>
    </xf>
    <xf numFmtId="3" fontId="8" fillId="0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30" xfId="0" quotePrefix="1" applyNumberFormat="1" applyFont="1" applyFill="1" applyBorder="1" applyAlignment="1" applyProtection="1">
      <alignment horizontal="right" vertical="center"/>
      <protection locked="0"/>
    </xf>
    <xf numFmtId="3" fontId="10" fillId="0" borderId="25" xfId="0" applyNumberFormat="1" applyFont="1" applyFill="1" applyBorder="1" applyAlignment="1" applyProtection="1">
      <alignment horizontal="right" vertical="center"/>
      <protection locked="0"/>
    </xf>
    <xf numFmtId="164" fontId="8" fillId="0" borderId="13" xfId="0" applyNumberFormat="1" applyFont="1" applyFill="1" applyBorder="1" applyAlignment="1">
      <alignment horizontal="left" vertical="center" indent="1"/>
    </xf>
    <xf numFmtId="164" fontId="23" fillId="0" borderId="3" xfId="0" applyNumberFormat="1" applyFont="1" applyFill="1" applyBorder="1" applyAlignment="1">
      <alignment vertical="center"/>
    </xf>
    <xf numFmtId="164" fontId="8" fillId="0" borderId="7" xfId="0" applyNumberFormat="1" applyFont="1" applyFill="1" applyBorder="1" applyAlignment="1">
      <alignment horizontal="left" vertical="center" indent="1"/>
    </xf>
    <xf numFmtId="0" fontId="24" fillId="5" borderId="4" xfId="0" applyFont="1" applyFill="1" applyBorder="1"/>
    <xf numFmtId="0" fontId="23" fillId="5" borderId="4" xfId="0" applyFont="1" applyFill="1" applyBorder="1"/>
    <xf numFmtId="0" fontId="33" fillId="5" borderId="4" xfId="0" applyFont="1" applyFill="1" applyBorder="1"/>
    <xf numFmtId="0" fontId="33" fillId="5" borderId="5" xfId="0" applyFont="1" applyFill="1" applyBorder="1"/>
    <xf numFmtId="0" fontId="1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8" xfId="0" applyFont="1" applyBorder="1" applyAlignment="1">
      <alignment horizontal="left"/>
    </xf>
    <xf numFmtId="3" fontId="10" fillId="0" borderId="23" xfId="0" applyNumberFormat="1" applyFont="1" applyBorder="1" applyAlignment="1" applyProtection="1">
      <alignment horizontal="right" vertical="center"/>
      <protection locked="0"/>
    </xf>
    <xf numFmtId="3" fontId="10" fillId="0" borderId="24" xfId="0" quotePrefix="1" applyNumberFormat="1" applyFont="1" applyBorder="1" applyAlignment="1" applyProtection="1">
      <alignment horizontal="right" vertical="center"/>
      <protection locked="0"/>
    </xf>
    <xf numFmtId="41" fontId="10" fillId="0" borderId="11" xfId="0" applyNumberFormat="1" applyFont="1" applyBorder="1" applyAlignment="1" applyProtection="1">
      <alignment vertical="center"/>
      <protection locked="0"/>
    </xf>
    <xf numFmtId="41" fontId="10" fillId="0" borderId="12" xfId="0" applyNumberFormat="1" applyFont="1" applyBorder="1" applyAlignment="1" applyProtection="1">
      <alignment vertical="center"/>
      <protection locked="0"/>
    </xf>
    <xf numFmtId="41" fontId="16" fillId="0" borderId="11" xfId="0" applyNumberFormat="1" applyFont="1" applyBorder="1" applyAlignment="1" applyProtection="1">
      <alignment vertical="center"/>
      <protection locked="0"/>
    </xf>
    <xf numFmtId="41" fontId="16" fillId="0" borderId="12" xfId="0" applyNumberFormat="1" applyFont="1" applyBorder="1" applyAlignment="1" applyProtection="1">
      <alignment vertical="center"/>
      <protection locked="0"/>
    </xf>
    <xf numFmtId="3" fontId="10" fillId="0" borderId="25" xfId="0" applyNumberFormat="1" applyFont="1" applyBorder="1" applyAlignment="1" applyProtection="1">
      <alignment horizontal="right" vertical="center"/>
      <protection locked="0"/>
    </xf>
    <xf numFmtId="3" fontId="10" fillId="0" borderId="26" xfId="0" quotePrefix="1" applyNumberFormat="1" applyFont="1" applyBorder="1" applyAlignment="1" applyProtection="1">
      <alignment horizontal="right" vertical="center"/>
      <protection locked="0"/>
    </xf>
    <xf numFmtId="3" fontId="10" fillId="0" borderId="23" xfId="0" quotePrefix="1" applyNumberFormat="1" applyFont="1" applyBorder="1" applyAlignment="1" applyProtection="1">
      <alignment horizontal="right" vertical="center"/>
      <protection locked="0"/>
    </xf>
    <xf numFmtId="3" fontId="10" fillId="0" borderId="36" xfId="0" applyNumberFormat="1" applyFont="1" applyBorder="1" applyAlignment="1" applyProtection="1">
      <alignment horizontal="right" vertical="center"/>
      <protection locked="0"/>
    </xf>
    <xf numFmtId="3" fontId="10" fillId="0" borderId="37" xfId="0" quotePrefix="1" applyNumberFormat="1" applyFont="1" applyBorder="1" applyAlignment="1" applyProtection="1">
      <alignment horizontal="right" vertical="center"/>
      <protection locked="0"/>
    </xf>
    <xf numFmtId="3" fontId="8" fillId="0" borderId="23" xfId="0" applyNumberFormat="1" applyFont="1" applyBorder="1" applyAlignment="1" applyProtection="1">
      <alignment horizontal="right" vertical="center"/>
      <protection locked="0"/>
    </xf>
    <xf numFmtId="3" fontId="10" fillId="0" borderId="30" xfId="0" quotePrefix="1" applyNumberFormat="1" applyFont="1" applyBorder="1" applyAlignment="1" applyProtection="1">
      <alignment horizontal="right" vertical="center"/>
      <protection locked="0"/>
    </xf>
    <xf numFmtId="3" fontId="10" fillId="0" borderId="22" xfId="0" applyNumberFormat="1" applyFont="1" applyBorder="1" applyAlignment="1" applyProtection="1">
      <alignment horizontal="right" vertical="center"/>
      <protection locked="0"/>
    </xf>
    <xf numFmtId="3" fontId="10" fillId="0" borderId="15" xfId="0" quotePrefix="1" applyNumberFormat="1" applyFont="1" applyBorder="1" applyAlignment="1" applyProtection="1">
      <alignment horizontal="right" vertical="center"/>
      <protection locked="0"/>
    </xf>
    <xf numFmtId="3" fontId="10" fillId="0" borderId="33" xfId="0" quotePrefix="1" applyNumberFormat="1" applyFont="1" applyBorder="1" applyAlignment="1" applyProtection="1">
      <alignment horizontal="right" vertical="center"/>
      <protection locked="0"/>
    </xf>
    <xf numFmtId="3" fontId="10" fillId="0" borderId="28" xfId="0" quotePrefix="1" applyNumberFormat="1" applyFont="1" applyBorder="1" applyAlignment="1" applyProtection="1">
      <alignment horizontal="right" vertical="center"/>
      <protection locked="0"/>
    </xf>
    <xf numFmtId="3" fontId="8" fillId="0" borderId="23" xfId="0" quotePrefix="1" applyNumberFormat="1" applyFont="1" applyFill="1" applyBorder="1" applyAlignment="1" applyProtection="1">
      <alignment horizontal="right" vertical="center"/>
      <protection locked="0"/>
    </xf>
    <xf numFmtId="41" fontId="10" fillId="0" borderId="4" xfId="0" applyNumberFormat="1" applyFont="1" applyBorder="1" applyAlignment="1" applyProtection="1">
      <alignment vertical="center"/>
      <protection locked="0"/>
    </xf>
    <xf numFmtId="41" fontId="10" fillId="0" borderId="5" xfId="0" applyNumberFormat="1" applyFont="1" applyBorder="1" applyAlignment="1" applyProtection="1">
      <alignment vertical="center"/>
      <protection locked="0"/>
    </xf>
    <xf numFmtId="41" fontId="8" fillId="0" borderId="8" xfId="0" applyNumberFormat="1" applyFont="1" applyBorder="1" applyAlignment="1" applyProtection="1">
      <alignment horizontal="right" vertical="center"/>
      <protection locked="0"/>
    </xf>
    <xf numFmtId="41" fontId="8" fillId="0" borderId="2" xfId="0" applyNumberFormat="1" applyFont="1" applyBorder="1" applyAlignment="1" applyProtection="1">
      <alignment horizontal="right" vertical="center"/>
      <protection locked="0"/>
    </xf>
    <xf numFmtId="41" fontId="8" fillId="0" borderId="11" xfId="0" applyNumberFormat="1" applyFont="1" applyBorder="1" applyAlignment="1" applyProtection="1">
      <alignment horizontal="right" vertical="center"/>
      <protection locked="0"/>
    </xf>
    <xf numFmtId="41" fontId="8" fillId="0" borderId="12" xfId="0" applyNumberFormat="1" applyFont="1" applyBorder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left" vertical="center"/>
      <protection locked="0"/>
    </xf>
    <xf numFmtId="41" fontId="3" fillId="0" borderId="12" xfId="0" applyNumberFormat="1" applyFont="1" applyBorder="1" applyAlignment="1" applyProtection="1">
      <alignment horizontal="left" vertical="center"/>
      <protection locked="0"/>
    </xf>
    <xf numFmtId="3" fontId="8" fillId="0" borderId="19" xfId="0" quotePrefix="1" applyNumberFormat="1" applyFont="1" applyBorder="1" applyAlignment="1" applyProtection="1">
      <alignment horizontal="right" vertical="center"/>
      <protection locked="0"/>
    </xf>
    <xf numFmtId="3" fontId="10" fillId="0" borderId="12" xfId="0" quotePrefix="1" applyNumberFormat="1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2" fillId="0" borderId="5" xfId="0" applyFont="1" applyBorder="1" applyAlignment="1">
      <alignment horizontal="center"/>
    </xf>
    <xf numFmtId="3" fontId="10" fillId="0" borderId="29" xfId="0" applyNumberFormat="1" applyFont="1" applyFill="1" applyBorder="1" applyAlignment="1" applyProtection="1">
      <alignment horizontal="center" vertical="center"/>
      <protection locked="0"/>
    </xf>
    <xf numFmtId="3" fontId="10" fillId="0" borderId="24" xfId="0" applyNumberFormat="1" applyFont="1" applyFill="1" applyBorder="1" applyAlignment="1" applyProtection="1">
      <alignment horizontal="center" vertical="center"/>
      <protection locked="0"/>
    </xf>
    <xf numFmtId="166" fontId="23" fillId="0" borderId="32" xfId="0" applyNumberFormat="1" applyFont="1" applyBorder="1" applyAlignment="1">
      <alignment horizontal="center"/>
    </xf>
    <xf numFmtId="166" fontId="23" fillId="0" borderId="26" xfId="0" applyNumberFormat="1" applyFont="1" applyBorder="1" applyAlignment="1">
      <alignment horizontal="center"/>
    </xf>
    <xf numFmtId="3" fontId="10" fillId="2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2" borderId="26" xfId="0" quotePrefix="1" applyNumberFormat="1" applyFont="1" applyFill="1" applyBorder="1" applyAlignment="1" applyProtection="1">
      <alignment horizontal="center" vertical="center"/>
      <protection locked="0"/>
    </xf>
    <xf numFmtId="0" fontId="33" fillId="0" borderId="3" xfId="0" applyFont="1" applyBorder="1" applyAlignment="1">
      <alignment horizontal="justify" vertical="top"/>
    </xf>
    <xf numFmtId="0" fontId="33" fillId="0" borderId="4" xfId="0" applyFont="1" applyBorder="1" applyAlignment="1">
      <alignment horizontal="justify" vertical="top"/>
    </xf>
    <xf numFmtId="0" fontId="33" fillId="0" borderId="5" xfId="0" applyFont="1" applyBorder="1" applyAlignment="1">
      <alignment horizontal="justify" vertical="top"/>
    </xf>
    <xf numFmtId="0" fontId="33" fillId="0" borderId="6" xfId="0" applyFont="1" applyBorder="1" applyAlignment="1">
      <alignment horizontal="justify" vertical="top"/>
    </xf>
    <xf numFmtId="0" fontId="33" fillId="0" borderId="0" xfId="0" applyFont="1" applyAlignment="1">
      <alignment horizontal="justify" vertical="top"/>
    </xf>
    <xf numFmtId="0" fontId="33" fillId="0" borderId="7" xfId="0" applyFont="1" applyBorder="1" applyAlignment="1">
      <alignment horizontal="justify" vertical="top"/>
    </xf>
    <xf numFmtId="0" fontId="33" fillId="0" borderId="1" xfId="0" applyFont="1" applyBorder="1" applyAlignment="1">
      <alignment horizontal="justify" vertical="top"/>
    </xf>
    <xf numFmtId="0" fontId="33" fillId="0" borderId="8" xfId="0" applyFont="1" applyBorder="1" applyAlignment="1">
      <alignment horizontal="justify" vertical="top"/>
    </xf>
    <xf numFmtId="0" fontId="33" fillId="0" borderId="2" xfId="0" applyFont="1" applyBorder="1" applyAlignment="1">
      <alignment horizontal="justify" vertical="top"/>
    </xf>
    <xf numFmtId="3" fontId="10" fillId="3" borderId="32" xfId="0" quotePrefix="1" applyNumberFormat="1" applyFont="1" applyFill="1" applyBorder="1" applyAlignment="1" applyProtection="1">
      <alignment horizontal="center" vertical="center"/>
      <protection locked="0"/>
    </xf>
    <xf numFmtId="3" fontId="10" fillId="3" borderId="26" xfId="0" quotePrefix="1" applyNumberFormat="1" applyFont="1" applyFill="1" applyBorder="1" applyAlignment="1" applyProtection="1">
      <alignment horizontal="center" vertical="center"/>
      <protection locked="0"/>
    </xf>
    <xf numFmtId="1" fontId="29" fillId="0" borderId="14" xfId="0" applyNumberFormat="1" applyFont="1" applyBorder="1" applyAlignment="1">
      <alignment horizontal="center" vertical="center"/>
    </xf>
    <xf numFmtId="1" fontId="29" fillId="0" borderId="15" xfId="0" applyNumberFormat="1" applyFont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horizontal="left" vertical="center"/>
    </xf>
    <xf numFmtId="0" fontId="23" fillId="0" borderId="16" xfId="0" applyFont="1" applyFill="1" applyBorder="1" applyAlignment="1">
      <alignment horizontal="left" vertical="center"/>
    </xf>
    <xf numFmtId="166" fontId="23" fillId="0" borderId="14" xfId="0" applyNumberFormat="1" applyFont="1" applyBorder="1" applyAlignment="1">
      <alignment horizontal="center" vertical="center"/>
    </xf>
    <xf numFmtId="166" fontId="23" fillId="0" borderId="15" xfId="0" applyNumberFormat="1" applyFont="1" applyBorder="1" applyAlignment="1">
      <alignment horizontal="center" vertical="center"/>
    </xf>
    <xf numFmtId="0" fontId="24" fillId="5" borderId="0" xfId="0" applyFont="1" applyFill="1" applyAlignment="1" applyProtection="1">
      <alignment horizontal="center"/>
      <protection locked="0"/>
    </xf>
    <xf numFmtId="0" fontId="24" fillId="5" borderId="7" xfId="0" applyFont="1" applyFill="1" applyBorder="1" applyAlignment="1" applyProtection="1">
      <alignment horizontal="center"/>
      <protection locked="0"/>
    </xf>
    <xf numFmtId="0" fontId="30" fillId="5" borderId="8" xfId="0" applyFont="1" applyFill="1" applyBorder="1" applyAlignment="1" applyProtection="1">
      <alignment horizontal="center"/>
      <protection locked="0"/>
    </xf>
    <xf numFmtId="0" fontId="30" fillId="5" borderId="2" xfId="0" applyFont="1" applyFill="1" applyBorder="1" applyAlignment="1" applyProtection="1">
      <alignment horizontal="center"/>
      <protection locked="0"/>
    </xf>
    <xf numFmtId="0" fontId="30" fillId="5" borderId="0" xfId="0" applyFont="1" applyFill="1" applyAlignment="1" applyProtection="1">
      <alignment horizontal="center"/>
      <protection locked="0"/>
    </xf>
    <xf numFmtId="0" fontId="30" fillId="5" borderId="7" xfId="0" applyFont="1" applyFill="1" applyBorder="1" applyAlignment="1" applyProtection="1">
      <alignment horizontal="center"/>
      <protection locked="0"/>
    </xf>
    <xf numFmtId="0" fontId="11" fillId="5" borderId="3" xfId="0" applyFont="1" applyFill="1" applyBorder="1" applyAlignment="1" applyProtection="1">
      <alignment horizontal="center" vertical="center"/>
      <protection locked="0"/>
    </xf>
    <xf numFmtId="0" fontId="11" fillId="5" borderId="4" xfId="0" applyFont="1" applyFill="1" applyBorder="1" applyAlignment="1" applyProtection="1">
      <alignment horizontal="center" vertical="center"/>
      <protection locked="0"/>
    </xf>
    <xf numFmtId="0" fontId="11" fillId="5" borderId="6" xfId="0" applyFont="1" applyFill="1" applyBorder="1" applyAlignment="1" applyProtection="1">
      <alignment horizontal="center" vertical="center"/>
      <protection locked="0"/>
    </xf>
    <xf numFmtId="0" fontId="11" fillId="5" borderId="0" xfId="0" applyFont="1" applyFill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5" borderId="8" xfId="0" applyFont="1" applyFill="1" applyBorder="1" applyAlignment="1" applyProtection="1">
      <alignment horizontal="center" vertical="center"/>
      <protection locked="0"/>
    </xf>
    <xf numFmtId="0" fontId="17" fillId="0" borderId="10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7" fillId="0" borderId="34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24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/>
    </xf>
    <xf numFmtId="0" fontId="24" fillId="0" borderId="5" xfId="0" applyFont="1" applyBorder="1" applyAlignment="1">
      <alignment horizontal="center" vertical="top"/>
    </xf>
    <xf numFmtId="0" fontId="24" fillId="0" borderId="6" xfId="0" applyFont="1" applyBorder="1" applyAlignment="1">
      <alignment horizontal="center" vertical="top"/>
    </xf>
    <xf numFmtId="0" fontId="24" fillId="0" borderId="0" xfId="0" applyFont="1" applyAlignment="1">
      <alignment horizontal="center" vertical="top"/>
    </xf>
    <xf numFmtId="0" fontId="24" fillId="0" borderId="7" xfId="0" applyFont="1" applyBorder="1" applyAlignment="1">
      <alignment horizontal="center" vertical="top"/>
    </xf>
    <xf numFmtId="0" fontId="24" fillId="0" borderId="1" xfId="0" applyFont="1" applyBorder="1" applyAlignment="1">
      <alignment horizontal="center" vertical="top"/>
    </xf>
    <xf numFmtId="0" fontId="24" fillId="0" borderId="8" xfId="0" applyFont="1" applyBorder="1" applyAlignment="1">
      <alignment horizontal="center" vertical="top"/>
    </xf>
    <xf numFmtId="0" fontId="24" fillId="0" borderId="2" xfId="0" applyFont="1" applyBorder="1" applyAlignment="1">
      <alignment horizontal="center" vertical="top"/>
    </xf>
    <xf numFmtId="0" fontId="7" fillId="0" borderId="29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30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3" fontId="10" fillId="5" borderId="23" xfId="0" quotePrefix="1" applyNumberFormat="1" applyFont="1" applyFill="1" applyBorder="1" applyAlignment="1" applyProtection="1">
      <alignment horizontal="right" vertical="center"/>
      <protection locked="0"/>
    </xf>
    <xf numFmtId="3" fontId="10" fillId="6" borderId="24" xfId="0" quotePrefix="1" applyNumberFormat="1" applyFont="1" applyFill="1" applyBorder="1" applyAlignment="1" applyProtection="1">
      <alignment horizontal="right" vertical="center"/>
      <protection locked="0"/>
    </xf>
    <xf numFmtId="3" fontId="10" fillId="5" borderId="24" xfId="0" quotePrefix="1" applyNumberFormat="1" applyFont="1" applyFill="1" applyBorder="1" applyAlignment="1" applyProtection="1">
      <alignment horizontal="right" vertical="center"/>
      <protection locked="0"/>
    </xf>
  </cellXfs>
  <cellStyles count="17">
    <cellStyle name="Migliaia 2" xfId="1" xr:uid="{00000000-0005-0000-0000-000001000000}"/>
    <cellStyle name="Migliaia 2 2" xfId="2" xr:uid="{00000000-0005-0000-0000-000002000000}"/>
    <cellStyle name="Migliaia 2 2 2" xfId="6" xr:uid="{00000000-0005-0000-0000-000003000000}"/>
    <cellStyle name="Migliaia 2 2 2 2" xfId="14" xr:uid="{51FF1931-7E8C-4815-A015-994785DF732F}"/>
    <cellStyle name="Migliaia 2 2 3" xfId="11" xr:uid="{F17096ED-D576-4C51-A7D7-9DBC99295DBF}"/>
    <cellStyle name="Migliaia 2 3" xfId="5" xr:uid="{00000000-0005-0000-0000-000004000000}"/>
    <cellStyle name="Migliaia 2 3 2" xfId="13" xr:uid="{96E412BF-0A36-41EB-A904-4EA7EB0114F9}"/>
    <cellStyle name="Migliaia 2 4" xfId="10" xr:uid="{876E5160-C125-411A-A3AD-11EDC62038CE}"/>
    <cellStyle name="Migliaia 3" xfId="3" xr:uid="{00000000-0005-0000-0000-000005000000}"/>
    <cellStyle name="Migliaia 3 2" xfId="7" xr:uid="{00000000-0005-0000-0000-000006000000}"/>
    <cellStyle name="Migliaia 3 2 2" xfId="15" xr:uid="{8A7E84B4-F2FB-4998-954B-F9F653946DE9}"/>
    <cellStyle name="Migliaia 3 3" xfId="12" xr:uid="{E81AE69C-FBE2-44D4-8B47-ABD2740D2DA1}"/>
    <cellStyle name="Normale" xfId="0" builtinId="0"/>
    <cellStyle name="Normale 2" xfId="4" xr:uid="{00000000-0005-0000-0000-000008000000}"/>
    <cellStyle name="Normale 3" xfId="9" xr:uid="{1E5FC02E-9154-4233-AC21-79DAC4AADAF2}"/>
    <cellStyle name="Normale 3 2" xfId="16" xr:uid="{06EFD427-4901-472D-BF82-75CC65835108}"/>
    <cellStyle name="Normale 4" xfId="8" xr:uid="{E9C50757-F0A8-4931-8C14-3C96BA8C8F99}"/>
  </cellStyles>
  <dxfs count="1660"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strike val="0"/>
      </font>
      <fill>
        <patternFill>
          <bgColor theme="6" tint="0.59996337778862885"/>
        </patternFill>
      </fill>
    </dxf>
    <dxf>
      <font>
        <b/>
        <i val="0"/>
        <strike val="0"/>
      </font>
      <fill>
        <patternFill>
          <bgColor theme="5" tint="0.59996337778862885"/>
        </patternFill>
      </fill>
    </dxf>
    <dxf>
      <font>
        <b val="0"/>
        <i/>
        <strike val="0"/>
      </font>
      <fill>
        <patternFill>
          <bgColor theme="4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00B0F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59996337778862885"/>
        </patternFill>
      </fill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0" name="Line 109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66675</xdr:colOff>
      <xdr:row>22</xdr:row>
      <xdr:rowOff>28575</xdr:rowOff>
    </xdr:from>
    <xdr:to>
      <xdr:col>6</xdr:col>
      <xdr:colOff>66675</xdr:colOff>
      <xdr:row>22</xdr:row>
      <xdr:rowOff>28575</xdr:rowOff>
    </xdr:to>
    <xdr:sp macro="" textlink="">
      <xdr:nvSpPr>
        <xdr:cNvPr id="1651" name="Line 116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>
          <a:spLocks noChangeShapeType="1"/>
        </xdr:cNvSpPr>
      </xdr:nvSpPr>
      <xdr:spPr bwMode="auto">
        <a:xfrm>
          <a:off x="3905250" y="4438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2" name="Line 109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53" name="Line 116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4" name="Line 109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5" name="Line 116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6" name="Line 109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57" name="Line 116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1" name="Line 109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23</xdr:row>
      <xdr:rowOff>28575</xdr:rowOff>
    </xdr:from>
    <xdr:to>
      <xdr:col>5</xdr:col>
      <xdr:colOff>66675</xdr:colOff>
      <xdr:row>23</xdr:row>
      <xdr:rowOff>28575</xdr:rowOff>
    </xdr:to>
    <xdr:sp macro="" textlink="">
      <xdr:nvSpPr>
        <xdr:cNvPr id="1662" name="Line 11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>
          <a:spLocks noChangeShapeType="1"/>
        </xdr:cNvSpPr>
      </xdr:nvSpPr>
      <xdr:spPr bwMode="auto">
        <a:xfrm>
          <a:off x="3905250" y="46005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3" name="Line 109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1664" name="Line 116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>
          <a:spLocks noChangeShapeType="1"/>
        </xdr:cNvSpPr>
      </xdr:nvSpPr>
      <xdr:spPr bwMode="auto">
        <a:xfrm>
          <a:off x="3905250" y="4762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5" name="Connettore 1 6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6" name="Connettore 1 6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7" name="Connettore 1 6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8" name="Connettore 1 6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69" name="Connettore 1 6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0" name="Connettore 1 6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1" name="Connettore 1 6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1672" name="Connettore 1 6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178242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6" name="Connettore 1 6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7" name="Connettore 1 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8" name="Connettore 1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29" name="Connettore 1 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0" name="Connettore 1 6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1" name="Connettore 1 6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2" name="Connettore 1 6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70</xdr:row>
      <xdr:rowOff>104775</xdr:rowOff>
    </xdr:from>
    <xdr:to>
      <xdr:col>3</xdr:col>
      <xdr:colOff>180975</xdr:colOff>
      <xdr:row>70</xdr:row>
      <xdr:rowOff>133350</xdr:rowOff>
    </xdr:to>
    <xdr:cxnSp macro="">
      <xdr:nvCxnSpPr>
        <xdr:cNvPr id="33" name="Connettore 1 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>
          <a:cxnSpLocks noChangeShapeType="1"/>
        </xdr:cNvCxnSpPr>
      </xdr:nvCxnSpPr>
      <xdr:spPr bwMode="auto">
        <a:xfrm flipV="1">
          <a:off x="2971800" y="10972800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5" name="Line 109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6" name="Line 116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7" name="Line 109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8" name="Line 116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909520" y="465969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39" name="Line 109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24</xdr:row>
      <xdr:rowOff>28575</xdr:rowOff>
    </xdr:from>
    <xdr:to>
      <xdr:col>5</xdr:col>
      <xdr:colOff>66675</xdr:colOff>
      <xdr:row>24</xdr:row>
      <xdr:rowOff>28575</xdr:rowOff>
    </xdr:to>
    <xdr:sp macro="" textlink="">
      <xdr:nvSpPr>
        <xdr:cNvPr id="40" name="Line 116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929592" y="4843992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1" name="Line 109">
          <a:extLst>
            <a:ext uri="{FF2B5EF4-FFF2-40B4-BE49-F238E27FC236}">
              <a16:creationId xmlns:a16="http://schemas.microsoft.com/office/drawing/2014/main" id="{BCAAAAC6-D47A-46D6-BCED-1B7EB2F8DB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2" name="Line 116">
          <a:extLst>
            <a:ext uri="{FF2B5EF4-FFF2-40B4-BE49-F238E27FC236}">
              <a16:creationId xmlns:a16="http://schemas.microsoft.com/office/drawing/2014/main" id="{051194A0-8D24-47F3-9BBE-86387DF106BF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3" name="Line 109">
          <a:extLst>
            <a:ext uri="{FF2B5EF4-FFF2-40B4-BE49-F238E27FC236}">
              <a16:creationId xmlns:a16="http://schemas.microsoft.com/office/drawing/2014/main" id="{98F280B3-E229-423A-9148-B748B0AE18ED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4" name="Line 116">
          <a:extLst>
            <a:ext uri="{FF2B5EF4-FFF2-40B4-BE49-F238E27FC236}">
              <a16:creationId xmlns:a16="http://schemas.microsoft.com/office/drawing/2014/main" id="{6902390A-BC2B-4370-ADFC-84AC17B7AEE5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7" name="Line 109">
          <a:extLst>
            <a:ext uri="{FF2B5EF4-FFF2-40B4-BE49-F238E27FC236}">
              <a16:creationId xmlns:a16="http://schemas.microsoft.com/office/drawing/2014/main" id="{F0A09F93-8951-4D37-A8FA-AF4D21A07889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8" name="Line 116">
          <a:extLst>
            <a:ext uri="{FF2B5EF4-FFF2-40B4-BE49-F238E27FC236}">
              <a16:creationId xmlns:a16="http://schemas.microsoft.com/office/drawing/2014/main" id="{D345D09A-6EDD-4962-A323-4178BBBB0CF6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49" name="Line 109">
          <a:extLst>
            <a:ext uri="{FF2B5EF4-FFF2-40B4-BE49-F238E27FC236}">
              <a16:creationId xmlns:a16="http://schemas.microsoft.com/office/drawing/2014/main" id="{6E486E23-7C6D-4518-9D91-C7682455AD07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0" name="Line 116">
          <a:extLst>
            <a:ext uri="{FF2B5EF4-FFF2-40B4-BE49-F238E27FC236}">
              <a16:creationId xmlns:a16="http://schemas.microsoft.com/office/drawing/2014/main" id="{E94287FF-60B3-4E5E-964F-D1E4D8D28841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1" name="Line 109">
          <a:extLst>
            <a:ext uri="{FF2B5EF4-FFF2-40B4-BE49-F238E27FC236}">
              <a16:creationId xmlns:a16="http://schemas.microsoft.com/office/drawing/2014/main" id="{4380070D-0671-41AA-97E6-94510E18AAF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2" name="Line 116">
          <a:extLst>
            <a:ext uri="{FF2B5EF4-FFF2-40B4-BE49-F238E27FC236}">
              <a16:creationId xmlns:a16="http://schemas.microsoft.com/office/drawing/2014/main" id="{5D12B52E-5D32-433B-ABF7-C503E9D7DC72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3" name="Line 109">
          <a:extLst>
            <a:ext uri="{FF2B5EF4-FFF2-40B4-BE49-F238E27FC236}">
              <a16:creationId xmlns:a16="http://schemas.microsoft.com/office/drawing/2014/main" id="{527082F5-0D30-4184-A8E4-5CD063B81FEC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66675</xdr:colOff>
      <xdr:row>22</xdr:row>
      <xdr:rowOff>28575</xdr:rowOff>
    </xdr:from>
    <xdr:to>
      <xdr:col>5</xdr:col>
      <xdr:colOff>66675</xdr:colOff>
      <xdr:row>22</xdr:row>
      <xdr:rowOff>28575</xdr:rowOff>
    </xdr:to>
    <xdr:sp macro="" textlink="">
      <xdr:nvSpPr>
        <xdr:cNvPr id="54" name="Line 116">
          <a:extLst>
            <a:ext uri="{FF2B5EF4-FFF2-40B4-BE49-F238E27FC236}">
              <a16:creationId xmlns:a16="http://schemas.microsoft.com/office/drawing/2014/main" id="{A98ECA0A-12AD-4A16-81FD-31F04562B134}"/>
            </a:ext>
          </a:extLst>
        </xdr:cNvPr>
        <xdr:cNvSpPr>
          <a:spLocks noChangeShapeType="1"/>
        </xdr:cNvSpPr>
      </xdr:nvSpPr>
      <xdr:spPr bwMode="auto">
        <a:xfrm>
          <a:off x="3923712" y="413020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5" name="Connettore 1 6">
          <a:extLst>
            <a:ext uri="{FF2B5EF4-FFF2-40B4-BE49-F238E27FC236}">
              <a16:creationId xmlns:a16="http://schemas.microsoft.com/office/drawing/2014/main" id="{9B146B7D-E253-4284-A2EA-57B817C1E42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6" name="Connettore 1 6">
          <a:extLst>
            <a:ext uri="{FF2B5EF4-FFF2-40B4-BE49-F238E27FC236}">
              <a16:creationId xmlns:a16="http://schemas.microsoft.com/office/drawing/2014/main" id="{4234912F-8707-4B33-9018-D62E360238F8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59" name="Connettore 1 6">
          <a:extLst>
            <a:ext uri="{FF2B5EF4-FFF2-40B4-BE49-F238E27FC236}">
              <a16:creationId xmlns:a16="http://schemas.microsoft.com/office/drawing/2014/main" id="{71969E31-FF55-43A8-9B88-A170FD59CF7A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0" name="Connettore 1 6">
          <a:extLst>
            <a:ext uri="{FF2B5EF4-FFF2-40B4-BE49-F238E27FC236}">
              <a16:creationId xmlns:a16="http://schemas.microsoft.com/office/drawing/2014/main" id="{15207520-5544-4B13-8CFB-7C69846B7BC9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1" name="Connettore 1 6">
          <a:extLst>
            <a:ext uri="{FF2B5EF4-FFF2-40B4-BE49-F238E27FC236}">
              <a16:creationId xmlns:a16="http://schemas.microsoft.com/office/drawing/2014/main" id="{09A4BC1A-1CA3-4539-9757-5C5933CAE47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2" name="Connettore 1 6">
          <a:extLst>
            <a:ext uri="{FF2B5EF4-FFF2-40B4-BE49-F238E27FC236}">
              <a16:creationId xmlns:a16="http://schemas.microsoft.com/office/drawing/2014/main" id="{E1F64068-1491-4067-92E9-1842A96E940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3" name="Connettore 1 6">
          <a:extLst>
            <a:ext uri="{FF2B5EF4-FFF2-40B4-BE49-F238E27FC236}">
              <a16:creationId xmlns:a16="http://schemas.microsoft.com/office/drawing/2014/main" id="{AEB5FD01-0261-466D-99FA-2C2605B38F6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4" name="Connettore 1 6">
          <a:extLst>
            <a:ext uri="{FF2B5EF4-FFF2-40B4-BE49-F238E27FC236}">
              <a16:creationId xmlns:a16="http://schemas.microsoft.com/office/drawing/2014/main" id="{1D22810D-FB4A-4FC6-86D2-B1F3BDE9A96B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5" name="Connettore 1 6">
          <a:extLst>
            <a:ext uri="{FF2B5EF4-FFF2-40B4-BE49-F238E27FC236}">
              <a16:creationId xmlns:a16="http://schemas.microsoft.com/office/drawing/2014/main" id="{04916B58-B55A-4033-90C7-72ABE68C2EB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6" name="Connettore 1 6">
          <a:extLst>
            <a:ext uri="{FF2B5EF4-FFF2-40B4-BE49-F238E27FC236}">
              <a16:creationId xmlns:a16="http://schemas.microsoft.com/office/drawing/2014/main" id="{6AAC1017-7AD8-40A6-B3CF-7FD9C9B3B7A3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7" name="Connettore 1 6">
          <a:extLst>
            <a:ext uri="{FF2B5EF4-FFF2-40B4-BE49-F238E27FC236}">
              <a16:creationId xmlns:a16="http://schemas.microsoft.com/office/drawing/2014/main" id="{CD647B8F-EB82-426D-A963-369B8D804372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8" name="Connettore 1 6">
          <a:extLst>
            <a:ext uri="{FF2B5EF4-FFF2-40B4-BE49-F238E27FC236}">
              <a16:creationId xmlns:a16="http://schemas.microsoft.com/office/drawing/2014/main" id="{16967822-9581-4FB3-9BEB-4F947CA69B6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69" name="Connettore 1 6">
          <a:extLst>
            <a:ext uri="{FF2B5EF4-FFF2-40B4-BE49-F238E27FC236}">
              <a16:creationId xmlns:a16="http://schemas.microsoft.com/office/drawing/2014/main" id="{6AC75E88-5953-411A-B2E3-ABA7A820E83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0" name="Connettore 1 6">
          <a:extLst>
            <a:ext uri="{FF2B5EF4-FFF2-40B4-BE49-F238E27FC236}">
              <a16:creationId xmlns:a16="http://schemas.microsoft.com/office/drawing/2014/main" id="{124375EE-C5EF-456A-BD8E-909CBDE107E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1" name="Connettore 1 6">
          <a:extLst>
            <a:ext uri="{FF2B5EF4-FFF2-40B4-BE49-F238E27FC236}">
              <a16:creationId xmlns:a16="http://schemas.microsoft.com/office/drawing/2014/main" id="{9F019008-163A-4A9E-B83B-70584D627AD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72" name="Connettore 1 6">
          <a:extLst>
            <a:ext uri="{FF2B5EF4-FFF2-40B4-BE49-F238E27FC236}">
              <a16:creationId xmlns:a16="http://schemas.microsoft.com/office/drawing/2014/main" id="{AA30E82A-ED86-4685-B425-BA91D4FCFD7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29139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3" name="Connettore 1 6">
          <a:extLst>
            <a:ext uri="{FF2B5EF4-FFF2-40B4-BE49-F238E27FC236}">
              <a16:creationId xmlns:a16="http://schemas.microsoft.com/office/drawing/2014/main" id="{743DB546-1CD3-4F75-8D9C-D8AF8B4C9FD3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4" name="Connettore 1 6">
          <a:extLst>
            <a:ext uri="{FF2B5EF4-FFF2-40B4-BE49-F238E27FC236}">
              <a16:creationId xmlns:a16="http://schemas.microsoft.com/office/drawing/2014/main" id="{7A4DC3DC-C505-407C-A02E-C8AFA905ACCF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5" name="Connettore 1 6">
          <a:extLst>
            <a:ext uri="{FF2B5EF4-FFF2-40B4-BE49-F238E27FC236}">
              <a16:creationId xmlns:a16="http://schemas.microsoft.com/office/drawing/2014/main" id="{4E51E446-F095-47F5-AFD3-CD688EF5E52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6" name="Connettore 1 6">
          <a:extLst>
            <a:ext uri="{FF2B5EF4-FFF2-40B4-BE49-F238E27FC236}">
              <a16:creationId xmlns:a16="http://schemas.microsoft.com/office/drawing/2014/main" id="{5BE625CC-19BA-4FAD-8AB9-527CCBEF4981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7" name="Connettore 1 6">
          <a:extLst>
            <a:ext uri="{FF2B5EF4-FFF2-40B4-BE49-F238E27FC236}">
              <a16:creationId xmlns:a16="http://schemas.microsoft.com/office/drawing/2014/main" id="{303ACE14-EF97-486D-98A7-3AE99BD2E81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8" name="Connettore 1 6">
          <a:extLst>
            <a:ext uri="{FF2B5EF4-FFF2-40B4-BE49-F238E27FC236}">
              <a16:creationId xmlns:a16="http://schemas.microsoft.com/office/drawing/2014/main" id="{07D88AD6-3659-4B18-A10B-1770B3FBBF99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79" name="Connettore 1 6">
          <a:extLst>
            <a:ext uri="{FF2B5EF4-FFF2-40B4-BE49-F238E27FC236}">
              <a16:creationId xmlns:a16="http://schemas.microsoft.com/office/drawing/2014/main" id="{42582337-DAE7-480A-A058-A9D95BA524C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0" name="Connettore 1 6">
          <a:extLst>
            <a:ext uri="{FF2B5EF4-FFF2-40B4-BE49-F238E27FC236}">
              <a16:creationId xmlns:a16="http://schemas.microsoft.com/office/drawing/2014/main" id="{96917DF5-E8A6-4467-9A6C-D90C67ADE7FB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1" name="Connettore 1 6">
          <a:extLst>
            <a:ext uri="{FF2B5EF4-FFF2-40B4-BE49-F238E27FC236}">
              <a16:creationId xmlns:a16="http://schemas.microsoft.com/office/drawing/2014/main" id="{E45CD7BE-2CF9-449E-913F-AA299764CFE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2" name="Connettore 1 6">
          <a:extLst>
            <a:ext uri="{FF2B5EF4-FFF2-40B4-BE49-F238E27FC236}">
              <a16:creationId xmlns:a16="http://schemas.microsoft.com/office/drawing/2014/main" id="{C4B1BA38-7D83-4F23-B1BC-0D96378B3B55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3" name="Connettore 1 6">
          <a:extLst>
            <a:ext uri="{FF2B5EF4-FFF2-40B4-BE49-F238E27FC236}">
              <a16:creationId xmlns:a16="http://schemas.microsoft.com/office/drawing/2014/main" id="{D5BA1FE1-BC38-49EA-A8C6-3F27924C6BF7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4" name="Connettore 1 6">
          <a:extLst>
            <a:ext uri="{FF2B5EF4-FFF2-40B4-BE49-F238E27FC236}">
              <a16:creationId xmlns:a16="http://schemas.microsoft.com/office/drawing/2014/main" id="{38E29A53-D0F9-412E-9774-E66F1A5C204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5" name="Connettore 1 6">
          <a:extLst>
            <a:ext uri="{FF2B5EF4-FFF2-40B4-BE49-F238E27FC236}">
              <a16:creationId xmlns:a16="http://schemas.microsoft.com/office/drawing/2014/main" id="{CA723181-5CB1-4C3A-B920-D078932515A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6" name="Connettore 1 6">
          <a:extLst>
            <a:ext uri="{FF2B5EF4-FFF2-40B4-BE49-F238E27FC236}">
              <a16:creationId xmlns:a16="http://schemas.microsoft.com/office/drawing/2014/main" id="{BB2EE690-1BE3-4521-A06A-C1A63CC844D8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7" name="Connettore 1 6">
          <a:extLst>
            <a:ext uri="{FF2B5EF4-FFF2-40B4-BE49-F238E27FC236}">
              <a16:creationId xmlns:a16="http://schemas.microsoft.com/office/drawing/2014/main" id="{8D229DB6-94B6-4C8F-800C-E9A72CE53C3D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161925</xdr:colOff>
      <xdr:row>70</xdr:row>
      <xdr:rowOff>104775</xdr:rowOff>
    </xdr:from>
    <xdr:to>
      <xdr:col>17</xdr:col>
      <xdr:colOff>180975</xdr:colOff>
      <xdr:row>70</xdr:row>
      <xdr:rowOff>133350</xdr:rowOff>
    </xdr:to>
    <xdr:cxnSp macro="">
      <xdr:nvCxnSpPr>
        <xdr:cNvPr id="88" name="Connettore 1 6">
          <a:extLst>
            <a:ext uri="{FF2B5EF4-FFF2-40B4-BE49-F238E27FC236}">
              <a16:creationId xmlns:a16="http://schemas.microsoft.com/office/drawing/2014/main" id="{A3A26748-F8DF-48D6-B22E-A17815CC6846}"/>
            </a:ext>
          </a:extLst>
        </xdr:cNvPr>
        <xdr:cNvCxnSpPr>
          <a:cxnSpLocks noChangeShapeType="1"/>
        </xdr:cNvCxnSpPr>
      </xdr:nvCxnSpPr>
      <xdr:spPr bwMode="auto">
        <a:xfrm flipV="1">
          <a:off x="3010766" y="11474161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147412</xdr:colOff>
      <xdr:row>0</xdr:row>
      <xdr:rowOff>48531</xdr:rowOff>
    </xdr:from>
    <xdr:to>
      <xdr:col>4</xdr:col>
      <xdr:colOff>180882</xdr:colOff>
      <xdr:row>5</xdr:row>
      <xdr:rowOff>90631</xdr:rowOff>
    </xdr:to>
    <xdr:pic>
      <xdr:nvPicPr>
        <xdr:cNvPr id="91" name="Immagine 90">
          <a:extLst>
            <a:ext uri="{FF2B5EF4-FFF2-40B4-BE49-F238E27FC236}">
              <a16:creationId xmlns:a16="http://schemas.microsoft.com/office/drawing/2014/main" id="{F5D362F2-1A33-4E32-BC17-4FA26F522F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47412" y="48531"/>
          <a:ext cx="3384316" cy="931100"/>
        </a:xfrm>
        <a:prstGeom prst="rect">
          <a:avLst/>
        </a:prstGeom>
        <a:noFill/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oneCell">
    <xdr:from>
      <xdr:col>14</xdr:col>
      <xdr:colOff>155676</xdr:colOff>
      <xdr:row>0</xdr:row>
      <xdr:rowOff>40775</xdr:rowOff>
    </xdr:from>
    <xdr:to>
      <xdr:col>18</xdr:col>
      <xdr:colOff>184996</xdr:colOff>
      <xdr:row>5</xdr:row>
      <xdr:rowOff>78146</xdr:rowOff>
    </xdr:to>
    <xdr:pic>
      <xdr:nvPicPr>
        <xdr:cNvPr id="92" name="Immagine 91">
          <a:extLst>
            <a:ext uri="{FF2B5EF4-FFF2-40B4-BE49-F238E27FC236}">
              <a16:creationId xmlns:a16="http://schemas.microsoft.com/office/drawing/2014/main" id="{6733BE45-F9CC-4EBF-AB16-C86734B3AA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  <a14:imgEffect>
                    <a14:brightnessContrast contrast="-4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9964694" y="40775"/>
          <a:ext cx="3395975" cy="92406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89" name="Connettore 1 6">
          <a:extLst>
            <a:ext uri="{FF2B5EF4-FFF2-40B4-BE49-F238E27FC236}">
              <a16:creationId xmlns:a16="http://schemas.microsoft.com/office/drawing/2014/main" id="{1219FD18-9ACB-40AD-85EB-A825A9C0595F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0" name="Connettore 1 6">
          <a:extLst>
            <a:ext uri="{FF2B5EF4-FFF2-40B4-BE49-F238E27FC236}">
              <a16:creationId xmlns:a16="http://schemas.microsoft.com/office/drawing/2014/main" id="{01569908-7DD4-4136-B467-C7728455EC3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3" name="Connettore 1 6">
          <a:extLst>
            <a:ext uri="{FF2B5EF4-FFF2-40B4-BE49-F238E27FC236}">
              <a16:creationId xmlns:a16="http://schemas.microsoft.com/office/drawing/2014/main" id="{D7194619-859E-4F3E-B9DF-2C12DE3A87D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4" name="Connettore 1 6">
          <a:extLst>
            <a:ext uri="{FF2B5EF4-FFF2-40B4-BE49-F238E27FC236}">
              <a16:creationId xmlns:a16="http://schemas.microsoft.com/office/drawing/2014/main" id="{1F0DC77E-6355-4F0A-BBF7-C572D981582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5" name="Connettore 1 6">
          <a:extLst>
            <a:ext uri="{FF2B5EF4-FFF2-40B4-BE49-F238E27FC236}">
              <a16:creationId xmlns:a16="http://schemas.microsoft.com/office/drawing/2014/main" id="{4EBC3359-ECBA-48B4-BB65-9836204D626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6" name="Connettore 1 6">
          <a:extLst>
            <a:ext uri="{FF2B5EF4-FFF2-40B4-BE49-F238E27FC236}">
              <a16:creationId xmlns:a16="http://schemas.microsoft.com/office/drawing/2014/main" id="{56D04439-CA21-4ABA-84CE-BB04022EF4B1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7" name="Connettore 1 6">
          <a:extLst>
            <a:ext uri="{FF2B5EF4-FFF2-40B4-BE49-F238E27FC236}">
              <a16:creationId xmlns:a16="http://schemas.microsoft.com/office/drawing/2014/main" id="{EA9BA889-F1B0-4241-AE23-4A01D4A11F75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8" name="Connettore 1 6">
          <a:extLst>
            <a:ext uri="{FF2B5EF4-FFF2-40B4-BE49-F238E27FC236}">
              <a16:creationId xmlns:a16="http://schemas.microsoft.com/office/drawing/2014/main" id="{1BA0FF6C-724C-4E64-9797-0832C5D54BD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99" name="Connettore 1 6">
          <a:extLst>
            <a:ext uri="{FF2B5EF4-FFF2-40B4-BE49-F238E27FC236}">
              <a16:creationId xmlns:a16="http://schemas.microsoft.com/office/drawing/2014/main" id="{63654461-EED6-40DD-AC0C-C1882CF60754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0" name="Connettore 1 6">
          <a:extLst>
            <a:ext uri="{FF2B5EF4-FFF2-40B4-BE49-F238E27FC236}">
              <a16:creationId xmlns:a16="http://schemas.microsoft.com/office/drawing/2014/main" id="{81E654F5-8965-44C7-BDB3-9D149939D280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1" name="Connettore 1 6">
          <a:extLst>
            <a:ext uri="{FF2B5EF4-FFF2-40B4-BE49-F238E27FC236}">
              <a16:creationId xmlns:a16="http://schemas.microsoft.com/office/drawing/2014/main" id="{AA33C6F5-D3EC-463D-91AE-19192388E8C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2" name="Connettore 1 6">
          <a:extLst>
            <a:ext uri="{FF2B5EF4-FFF2-40B4-BE49-F238E27FC236}">
              <a16:creationId xmlns:a16="http://schemas.microsoft.com/office/drawing/2014/main" id="{2E43C276-AAAD-4366-AB27-1CC3C1F2B91E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3" name="Connettore 1 6">
          <a:extLst>
            <a:ext uri="{FF2B5EF4-FFF2-40B4-BE49-F238E27FC236}">
              <a16:creationId xmlns:a16="http://schemas.microsoft.com/office/drawing/2014/main" id="{F3327610-BF22-42C9-AC3E-8B2D8782D31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4" name="Connettore 1 6">
          <a:extLst>
            <a:ext uri="{FF2B5EF4-FFF2-40B4-BE49-F238E27FC236}">
              <a16:creationId xmlns:a16="http://schemas.microsoft.com/office/drawing/2014/main" id="{7845CF8F-FB5C-4DB1-8AD1-3715677E0526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5" name="Connettore 1 6">
          <a:extLst>
            <a:ext uri="{FF2B5EF4-FFF2-40B4-BE49-F238E27FC236}">
              <a16:creationId xmlns:a16="http://schemas.microsoft.com/office/drawing/2014/main" id="{7D484BC4-06BF-470F-8445-F6814205399C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161925</xdr:colOff>
      <xdr:row>78</xdr:row>
      <xdr:rowOff>104775</xdr:rowOff>
    </xdr:from>
    <xdr:to>
      <xdr:col>3</xdr:col>
      <xdr:colOff>180975</xdr:colOff>
      <xdr:row>78</xdr:row>
      <xdr:rowOff>133350</xdr:rowOff>
    </xdr:to>
    <xdr:cxnSp macro="">
      <xdr:nvCxnSpPr>
        <xdr:cNvPr id="106" name="Connettore 1 6">
          <a:extLst>
            <a:ext uri="{FF2B5EF4-FFF2-40B4-BE49-F238E27FC236}">
              <a16:creationId xmlns:a16="http://schemas.microsoft.com/office/drawing/2014/main" id="{2D87CDAC-C867-4720-9399-ACC42DEFBC4D}"/>
            </a:ext>
          </a:extLst>
        </xdr:cNvPr>
        <xdr:cNvCxnSpPr>
          <a:cxnSpLocks noChangeShapeType="1"/>
        </xdr:cNvCxnSpPr>
      </xdr:nvCxnSpPr>
      <xdr:spPr bwMode="auto">
        <a:xfrm flipV="1">
          <a:off x="3011805" y="13066395"/>
          <a:ext cx="19050" cy="28575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1119"/>
  <dimension ref="A1:CQ116"/>
  <sheetViews>
    <sheetView showGridLines="0" showZeros="0" tabSelected="1" showWhiteSpace="0" topLeftCell="A20" zoomScale="43" zoomScaleNormal="43" zoomScaleSheetLayoutView="83" workbookViewId="0">
      <selection activeCell="AE68" sqref="AE68"/>
    </sheetView>
  </sheetViews>
  <sheetFormatPr defaultColWidth="9.109375" defaultRowHeight="13.2" x14ac:dyDescent="0.25"/>
  <cols>
    <col min="1" max="1" width="26.6640625" style="1" customWidth="1"/>
    <col min="2" max="5" width="7.44140625" style="1" customWidth="1"/>
    <col min="6" max="6" width="7.44140625" style="14" customWidth="1"/>
    <col min="7" max="7" width="7.44140625" style="21" customWidth="1"/>
    <col min="8" max="8" width="26.6640625" style="1" customWidth="1"/>
    <col min="9" max="9" width="7.44140625" style="1" customWidth="1"/>
    <col min="10" max="14" width="7.44140625" style="21" customWidth="1"/>
    <col min="15" max="15" width="26.6640625" style="13" customWidth="1"/>
    <col min="16" max="16" width="7.44140625" style="1" customWidth="1"/>
    <col min="17" max="17" width="7.44140625" style="22" customWidth="1"/>
    <col min="18" max="18" width="7.44140625" style="14" customWidth="1"/>
    <col min="19" max="20" width="7.44140625" style="1" customWidth="1"/>
    <col min="21" max="21" width="7.44140625" style="21" customWidth="1"/>
    <col min="22" max="22" width="26.6640625" style="12" customWidth="1"/>
    <col min="23" max="24" width="7.44140625" style="12" customWidth="1"/>
    <col min="25" max="25" width="7.5546875" style="12" customWidth="1"/>
    <col min="26" max="26" width="7.44140625" style="21" customWidth="1"/>
    <col min="27" max="28" width="7.44140625" style="1" customWidth="1"/>
    <col min="29" max="32" width="10.5546875" bestFit="1" customWidth="1"/>
    <col min="57" max="94" width="9.109375" style="1"/>
    <col min="95" max="95" width="13.44140625" style="1" bestFit="1" customWidth="1"/>
    <col min="96" max="16384" width="9.109375" style="1"/>
  </cols>
  <sheetData>
    <row r="1" spans="1:56" customFormat="1" ht="15" customHeight="1" x14ac:dyDescent="0.3">
      <c r="A1" s="261"/>
      <c r="B1" s="262"/>
      <c r="C1" s="262"/>
      <c r="D1" s="262"/>
      <c r="E1" s="262"/>
      <c r="F1" s="188"/>
      <c r="G1" s="188"/>
      <c r="H1" s="189" t="s">
        <v>275</v>
      </c>
      <c r="I1" s="190"/>
      <c r="J1" s="188"/>
      <c r="K1" s="188"/>
      <c r="L1" s="188"/>
      <c r="M1" s="190"/>
      <c r="N1" s="191"/>
      <c r="O1" s="261"/>
      <c r="P1" s="262"/>
      <c r="Q1" s="262"/>
      <c r="R1" s="262"/>
      <c r="S1" s="262"/>
      <c r="T1" s="188"/>
      <c r="U1" s="188"/>
      <c r="V1" s="189" t="s">
        <v>275</v>
      </c>
      <c r="W1" s="190"/>
      <c r="X1" s="188"/>
      <c r="Y1" s="188"/>
      <c r="Z1" s="188"/>
      <c r="AA1" s="190"/>
      <c r="AB1" s="191"/>
    </row>
    <row r="2" spans="1:56" customFormat="1" ht="15" customHeight="1" x14ac:dyDescent="0.3">
      <c r="A2" s="263"/>
      <c r="B2" s="264"/>
      <c r="C2" s="264"/>
      <c r="D2" s="264"/>
      <c r="E2" s="264"/>
      <c r="F2" s="255" t="s">
        <v>276</v>
      </c>
      <c r="G2" s="255"/>
      <c r="H2" s="255"/>
      <c r="I2" s="255"/>
      <c r="J2" s="255"/>
      <c r="K2" s="255"/>
      <c r="L2" s="255"/>
      <c r="M2" s="255"/>
      <c r="N2" s="256"/>
      <c r="O2" s="263"/>
      <c r="P2" s="264"/>
      <c r="Q2" s="264"/>
      <c r="R2" s="264"/>
      <c r="S2" s="264"/>
      <c r="T2" s="255" t="s">
        <v>277</v>
      </c>
      <c r="U2" s="255"/>
      <c r="V2" s="255"/>
      <c r="W2" s="255"/>
      <c r="X2" s="255"/>
      <c r="Y2" s="255"/>
      <c r="Z2" s="255"/>
      <c r="AA2" s="255"/>
      <c r="AB2" s="256"/>
    </row>
    <row r="3" spans="1:56" customFormat="1" ht="13.2" customHeight="1" x14ac:dyDescent="0.3">
      <c r="A3" s="263"/>
      <c r="B3" s="264"/>
      <c r="C3" s="264"/>
      <c r="D3" s="264"/>
      <c r="E3" s="264"/>
      <c r="F3" s="255" t="s">
        <v>278</v>
      </c>
      <c r="G3" s="255"/>
      <c r="H3" s="255"/>
      <c r="I3" s="255"/>
      <c r="J3" s="255"/>
      <c r="K3" s="255"/>
      <c r="L3" s="255"/>
      <c r="M3" s="255"/>
      <c r="N3" s="256"/>
      <c r="O3" s="263"/>
      <c r="P3" s="264"/>
      <c r="Q3" s="264"/>
      <c r="R3" s="264"/>
      <c r="S3" s="264"/>
      <c r="T3" s="255" t="s">
        <v>279</v>
      </c>
      <c r="U3" s="255"/>
      <c r="V3" s="255"/>
      <c r="W3" s="255"/>
      <c r="X3" s="255"/>
      <c r="Y3" s="255"/>
      <c r="Z3" s="255"/>
      <c r="AA3" s="255"/>
      <c r="AB3" s="256"/>
    </row>
    <row r="4" spans="1:56" customFormat="1" ht="13.2" customHeight="1" x14ac:dyDescent="0.3">
      <c r="A4" s="263"/>
      <c r="B4" s="264"/>
      <c r="C4" s="264"/>
      <c r="D4" s="264"/>
      <c r="E4" s="264"/>
      <c r="F4" s="255" t="s">
        <v>280</v>
      </c>
      <c r="G4" s="255"/>
      <c r="H4" s="255"/>
      <c r="I4" s="255"/>
      <c r="J4" s="255"/>
      <c r="K4" s="255"/>
      <c r="L4" s="255"/>
      <c r="M4" s="255"/>
      <c r="N4" s="256"/>
      <c r="O4" s="263"/>
      <c r="P4" s="264"/>
      <c r="Q4" s="264"/>
      <c r="R4" s="264"/>
      <c r="S4" s="264"/>
      <c r="T4" s="255" t="s">
        <v>281</v>
      </c>
      <c r="U4" s="255"/>
      <c r="V4" s="255"/>
      <c r="W4" s="255"/>
      <c r="X4" s="255"/>
      <c r="Y4" s="255"/>
      <c r="Z4" s="255"/>
      <c r="AA4" s="255"/>
      <c r="AB4" s="256"/>
    </row>
    <row r="5" spans="1:56" customFormat="1" ht="13.2" customHeight="1" x14ac:dyDescent="0.25">
      <c r="A5" s="263"/>
      <c r="B5" s="264"/>
      <c r="C5" s="264"/>
      <c r="D5" s="264"/>
      <c r="E5" s="264"/>
      <c r="F5" s="259" t="s">
        <v>282</v>
      </c>
      <c r="G5" s="259"/>
      <c r="H5" s="259"/>
      <c r="I5" s="259"/>
      <c r="J5" s="259"/>
      <c r="K5" s="259"/>
      <c r="L5" s="259"/>
      <c r="M5" s="259"/>
      <c r="N5" s="260"/>
      <c r="O5" s="263"/>
      <c r="P5" s="264"/>
      <c r="Q5" s="264"/>
      <c r="R5" s="264"/>
      <c r="S5" s="264"/>
      <c r="T5" s="259" t="s">
        <v>282</v>
      </c>
      <c r="U5" s="259"/>
      <c r="V5" s="259"/>
      <c r="W5" s="259"/>
      <c r="X5" s="259"/>
      <c r="Y5" s="259"/>
      <c r="Z5" s="259"/>
      <c r="AA5" s="259"/>
      <c r="AB5" s="260"/>
    </row>
    <row r="6" spans="1:56" customFormat="1" x14ac:dyDescent="0.25">
      <c r="A6" s="265"/>
      <c r="B6" s="266"/>
      <c r="C6" s="266"/>
      <c r="D6" s="266"/>
      <c r="E6" s="266"/>
      <c r="F6" s="257" t="s">
        <v>283</v>
      </c>
      <c r="G6" s="257"/>
      <c r="H6" s="257"/>
      <c r="I6" s="257"/>
      <c r="J6" s="257"/>
      <c r="K6" s="257"/>
      <c r="L6" s="257"/>
      <c r="M6" s="257"/>
      <c r="N6" s="258"/>
      <c r="O6" s="265"/>
      <c r="P6" s="266"/>
      <c r="Q6" s="266"/>
      <c r="R6" s="266"/>
      <c r="S6" s="266"/>
      <c r="T6" s="257" t="s">
        <v>283</v>
      </c>
      <c r="U6" s="257"/>
      <c r="V6" s="257"/>
      <c r="W6" s="257"/>
      <c r="X6" s="257"/>
      <c r="Y6" s="257"/>
      <c r="Z6" s="257"/>
      <c r="AA6" s="257"/>
      <c r="AB6" s="258"/>
    </row>
    <row r="7" spans="1:56" s="88" customFormat="1" ht="13.2" customHeight="1" x14ac:dyDescent="0.25">
      <c r="A7" s="250" t="s">
        <v>2</v>
      </c>
      <c r="B7" s="247">
        <v>2021</v>
      </c>
      <c r="C7" s="248"/>
      <c r="D7" s="248"/>
      <c r="E7" s="249"/>
      <c r="F7" s="245" t="s">
        <v>169</v>
      </c>
      <c r="G7" s="246"/>
      <c r="H7" s="250" t="s">
        <v>2</v>
      </c>
      <c r="I7" s="247">
        <v>2021</v>
      </c>
      <c r="J7" s="248"/>
      <c r="K7" s="248"/>
      <c r="L7" s="249"/>
      <c r="M7" s="245" t="s">
        <v>169</v>
      </c>
      <c r="N7" s="246"/>
      <c r="O7" s="250" t="s">
        <v>2</v>
      </c>
      <c r="P7" s="247">
        <v>2021</v>
      </c>
      <c r="Q7" s="248"/>
      <c r="R7" s="248"/>
      <c r="S7" s="249"/>
      <c r="T7" s="245" t="s">
        <v>169</v>
      </c>
      <c r="U7" s="246"/>
      <c r="V7" s="250" t="s">
        <v>2</v>
      </c>
      <c r="W7" s="247">
        <v>2021</v>
      </c>
      <c r="X7" s="248"/>
      <c r="Y7" s="248"/>
      <c r="Z7" s="249"/>
      <c r="AA7" s="245" t="s">
        <v>169</v>
      </c>
      <c r="AB7" s="246"/>
      <c r="AC7" s="87"/>
    </row>
    <row r="8" spans="1:56" s="2" customFormat="1" ht="13.2" customHeight="1" x14ac:dyDescent="0.25">
      <c r="A8" s="251"/>
      <c r="B8" s="253">
        <v>44453</v>
      </c>
      <c r="C8" s="254"/>
      <c r="D8" s="253">
        <v>44460</v>
      </c>
      <c r="E8" s="254"/>
      <c r="F8" s="228" t="s">
        <v>167</v>
      </c>
      <c r="G8" s="229"/>
      <c r="H8" s="251"/>
      <c r="I8" s="253">
        <v>44453</v>
      </c>
      <c r="J8" s="254"/>
      <c r="K8" s="253">
        <v>44460</v>
      </c>
      <c r="L8" s="254"/>
      <c r="M8" s="228" t="s">
        <v>167</v>
      </c>
      <c r="N8" s="229"/>
      <c r="O8" s="251"/>
      <c r="P8" s="253">
        <v>44453</v>
      </c>
      <c r="Q8" s="254"/>
      <c r="R8" s="253">
        <v>44460</v>
      </c>
      <c r="S8" s="254"/>
      <c r="T8" s="228" t="s">
        <v>167</v>
      </c>
      <c r="U8" s="229"/>
      <c r="V8" s="251"/>
      <c r="W8" s="253">
        <v>44453</v>
      </c>
      <c r="X8" s="254"/>
      <c r="Y8" s="253">
        <v>44460</v>
      </c>
      <c r="Z8" s="254"/>
      <c r="AA8" s="228" t="s">
        <v>167</v>
      </c>
      <c r="AB8" s="229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2" customFormat="1" ht="13.2" customHeight="1" x14ac:dyDescent="0.25">
      <c r="A9" s="251"/>
      <c r="B9" s="230" t="s">
        <v>295</v>
      </c>
      <c r="C9" s="231"/>
      <c r="D9" s="230" t="s">
        <v>305</v>
      </c>
      <c r="E9" s="231"/>
      <c r="F9" s="243" t="s">
        <v>168</v>
      </c>
      <c r="G9" s="244"/>
      <c r="H9" s="251"/>
      <c r="I9" s="230" t="s">
        <v>295</v>
      </c>
      <c r="J9" s="231"/>
      <c r="K9" s="230" t="s">
        <v>305</v>
      </c>
      <c r="L9" s="231"/>
      <c r="M9" s="243" t="s">
        <v>168</v>
      </c>
      <c r="N9" s="244"/>
      <c r="O9" s="251"/>
      <c r="P9" s="230" t="s">
        <v>295</v>
      </c>
      <c r="Q9" s="231"/>
      <c r="R9" s="230" t="s">
        <v>305</v>
      </c>
      <c r="S9" s="231"/>
      <c r="T9" s="232" t="s">
        <v>168</v>
      </c>
      <c r="U9" s="233"/>
      <c r="V9" s="251"/>
      <c r="W9" s="230" t="s">
        <v>295</v>
      </c>
      <c r="X9" s="231"/>
      <c r="Y9" s="230" t="s">
        <v>305</v>
      </c>
      <c r="Z9" s="231"/>
      <c r="AA9" s="232" t="s">
        <v>168</v>
      </c>
      <c r="AB9" s="233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86" customFormat="1" ht="13.2" customHeight="1" x14ac:dyDescent="0.25">
      <c r="A10" s="252"/>
      <c r="B10" s="80" t="s">
        <v>0</v>
      </c>
      <c r="C10" s="81" t="s">
        <v>40</v>
      </c>
      <c r="D10" s="82" t="s">
        <v>0</v>
      </c>
      <c r="E10" s="83" t="s">
        <v>40</v>
      </c>
      <c r="F10" s="80" t="s">
        <v>0</v>
      </c>
      <c r="G10" s="81" t="s">
        <v>40</v>
      </c>
      <c r="H10" s="252"/>
      <c r="I10" s="80" t="s">
        <v>0</v>
      </c>
      <c r="J10" s="81" t="s">
        <v>40</v>
      </c>
      <c r="K10" s="82" t="s">
        <v>0</v>
      </c>
      <c r="L10" s="83" t="s">
        <v>40</v>
      </c>
      <c r="M10" s="80" t="s">
        <v>0</v>
      </c>
      <c r="N10" s="84" t="s">
        <v>40</v>
      </c>
      <c r="O10" s="252"/>
      <c r="P10" s="80" t="s">
        <v>0</v>
      </c>
      <c r="Q10" s="81" t="s">
        <v>40</v>
      </c>
      <c r="R10" s="82" t="s">
        <v>0</v>
      </c>
      <c r="S10" s="83" t="s">
        <v>40</v>
      </c>
      <c r="T10" s="80" t="s">
        <v>0</v>
      </c>
      <c r="U10" s="81" t="s">
        <v>40</v>
      </c>
      <c r="V10" s="252"/>
      <c r="W10" s="80" t="s">
        <v>0</v>
      </c>
      <c r="X10" s="81" t="s">
        <v>40</v>
      </c>
      <c r="Y10" s="82" t="s">
        <v>0</v>
      </c>
      <c r="Z10" s="83" t="s">
        <v>40</v>
      </c>
      <c r="AA10" s="80" t="s">
        <v>0</v>
      </c>
      <c r="AB10" s="85" t="s">
        <v>40</v>
      </c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3.2" customHeight="1" x14ac:dyDescent="0.25">
      <c r="A11" s="149" t="s">
        <v>253</v>
      </c>
      <c r="B11" s="3"/>
      <c r="C11" s="3"/>
      <c r="D11" s="3"/>
      <c r="E11" s="3"/>
      <c r="F11" s="4"/>
      <c r="G11" s="5"/>
      <c r="H11" s="149" t="s">
        <v>91</v>
      </c>
      <c r="I11" s="6"/>
      <c r="J11" s="6"/>
      <c r="K11" s="7"/>
      <c r="L11" s="7"/>
      <c r="M11" s="8"/>
      <c r="N11" s="9"/>
      <c r="O11" s="149" t="s">
        <v>72</v>
      </c>
      <c r="P11" s="3"/>
      <c r="Q11" s="3"/>
      <c r="R11" s="3"/>
      <c r="S11" s="3"/>
      <c r="T11" s="10"/>
      <c r="U11" s="11"/>
      <c r="V11" s="149" t="s">
        <v>63</v>
      </c>
      <c r="W11" s="3"/>
      <c r="X11" s="3"/>
      <c r="Y11" s="10"/>
      <c r="Z11" s="3"/>
      <c r="AA11" s="10"/>
      <c r="AB11" s="11"/>
    </row>
    <row r="12" spans="1:56" ht="13.2" customHeight="1" x14ac:dyDescent="0.25">
      <c r="A12" s="150" t="s">
        <v>204</v>
      </c>
      <c r="B12" s="63">
        <v>278</v>
      </c>
      <c r="C12" s="64">
        <v>290</v>
      </c>
      <c r="D12" s="53">
        <v>278</v>
      </c>
      <c r="E12" s="54">
        <v>290</v>
      </c>
      <c r="F12" s="210"/>
      <c r="G12" s="211"/>
      <c r="H12" s="155" t="s">
        <v>229</v>
      </c>
      <c r="I12" s="45">
        <v>277</v>
      </c>
      <c r="J12" s="46">
        <v>282</v>
      </c>
      <c r="K12" s="58">
        <v>275</v>
      </c>
      <c r="L12" s="57">
        <v>280</v>
      </c>
      <c r="M12" s="59">
        <v>-2</v>
      </c>
      <c r="N12" s="44">
        <v>-2</v>
      </c>
      <c r="O12" s="150" t="s">
        <v>133</v>
      </c>
      <c r="P12" s="63">
        <v>280</v>
      </c>
      <c r="Q12" s="64">
        <v>295</v>
      </c>
      <c r="R12" s="63">
        <v>280</v>
      </c>
      <c r="S12" s="64">
        <v>295</v>
      </c>
      <c r="T12" s="205"/>
      <c r="U12" s="198"/>
      <c r="V12" s="150" t="s">
        <v>24</v>
      </c>
      <c r="W12" s="45">
        <v>537</v>
      </c>
      <c r="X12" s="52">
        <v>539</v>
      </c>
      <c r="Y12" s="58">
        <v>544</v>
      </c>
      <c r="Z12" s="52">
        <v>546</v>
      </c>
      <c r="AA12" s="182">
        <v>7</v>
      </c>
      <c r="AB12" s="44">
        <v>7</v>
      </c>
    </row>
    <row r="13" spans="1:56" ht="13.2" customHeight="1" x14ac:dyDescent="0.25">
      <c r="A13" s="150" t="s">
        <v>205</v>
      </c>
      <c r="B13" s="58">
        <v>266</v>
      </c>
      <c r="C13" s="57">
        <v>271</v>
      </c>
      <c r="D13" s="58">
        <v>266</v>
      </c>
      <c r="E13" s="57">
        <v>271</v>
      </c>
      <c r="F13" s="197"/>
      <c r="G13" s="198"/>
      <c r="H13" s="150" t="s">
        <v>258</v>
      </c>
      <c r="I13" s="47">
        <v>262</v>
      </c>
      <c r="J13" s="48">
        <v>264</v>
      </c>
      <c r="K13" s="58">
        <v>260</v>
      </c>
      <c r="L13" s="57">
        <v>262</v>
      </c>
      <c r="M13" s="59">
        <v>-2</v>
      </c>
      <c r="N13" s="44">
        <v>-2</v>
      </c>
      <c r="O13" s="152" t="s">
        <v>241</v>
      </c>
      <c r="P13" s="73">
        <v>412</v>
      </c>
      <c r="Q13" s="74">
        <v>425</v>
      </c>
      <c r="R13" s="58">
        <v>420</v>
      </c>
      <c r="S13" s="57">
        <v>430</v>
      </c>
      <c r="T13" s="205">
        <v>8</v>
      </c>
      <c r="U13" s="198">
        <v>5</v>
      </c>
      <c r="V13" s="161" t="s">
        <v>25</v>
      </c>
      <c r="W13" s="47">
        <v>527</v>
      </c>
      <c r="X13" s="56">
        <v>528</v>
      </c>
      <c r="Y13" s="58">
        <v>534</v>
      </c>
      <c r="Z13" s="57">
        <v>535</v>
      </c>
      <c r="AA13" s="182">
        <v>7</v>
      </c>
      <c r="AB13" s="44">
        <v>7</v>
      </c>
    </row>
    <row r="14" spans="1:56" ht="13.2" customHeight="1" x14ac:dyDescent="0.25">
      <c r="A14" s="150" t="s">
        <v>206</v>
      </c>
      <c r="B14" s="47">
        <v>258</v>
      </c>
      <c r="C14" s="56">
        <v>263</v>
      </c>
      <c r="D14" s="58">
        <v>258</v>
      </c>
      <c r="E14" s="57">
        <v>263</v>
      </c>
      <c r="F14" s="197"/>
      <c r="G14" s="198"/>
      <c r="H14" s="156" t="s">
        <v>259</v>
      </c>
      <c r="I14" s="47">
        <v>250</v>
      </c>
      <c r="J14" s="48">
        <v>252</v>
      </c>
      <c r="K14" s="58">
        <v>250</v>
      </c>
      <c r="L14" s="57">
        <v>252</v>
      </c>
      <c r="M14" s="59"/>
      <c r="N14" s="44"/>
      <c r="O14" s="149" t="s">
        <v>73</v>
      </c>
      <c r="P14" s="75"/>
      <c r="Q14" s="75"/>
      <c r="R14" s="42"/>
      <c r="S14" s="42"/>
      <c r="T14" s="199"/>
      <c r="U14" s="200"/>
      <c r="V14" s="161" t="s">
        <v>141</v>
      </c>
      <c r="W14" s="47">
        <v>479</v>
      </c>
      <c r="X14" s="56">
        <v>523</v>
      </c>
      <c r="Y14" s="58">
        <v>486</v>
      </c>
      <c r="Z14" s="57">
        <v>530</v>
      </c>
      <c r="AA14" s="182">
        <v>7</v>
      </c>
      <c r="AB14" s="44">
        <v>7</v>
      </c>
    </row>
    <row r="15" spans="1:56" ht="13.2" customHeight="1" x14ac:dyDescent="0.25">
      <c r="A15" s="150" t="s">
        <v>207</v>
      </c>
      <c r="B15" s="47">
        <v>257</v>
      </c>
      <c r="C15" s="56">
        <v>262</v>
      </c>
      <c r="D15" s="58">
        <v>257</v>
      </c>
      <c r="E15" s="57">
        <v>262</v>
      </c>
      <c r="F15" s="197"/>
      <c r="G15" s="198"/>
      <c r="H15" s="156" t="s">
        <v>260</v>
      </c>
      <c r="I15" s="47">
        <v>277</v>
      </c>
      <c r="J15" s="48">
        <v>284</v>
      </c>
      <c r="K15" s="58">
        <v>279</v>
      </c>
      <c r="L15" s="57">
        <v>286</v>
      </c>
      <c r="M15" s="59">
        <v>2</v>
      </c>
      <c r="N15" s="44">
        <v>2</v>
      </c>
      <c r="O15" s="150" t="s">
        <v>71</v>
      </c>
      <c r="P15" s="65">
        <v>320</v>
      </c>
      <c r="Q15" s="76">
        <v>325</v>
      </c>
      <c r="R15" s="58">
        <v>320</v>
      </c>
      <c r="S15" s="57">
        <v>325</v>
      </c>
      <c r="T15" s="197"/>
      <c r="U15" s="198"/>
      <c r="V15" s="161" t="s">
        <v>26</v>
      </c>
      <c r="W15" s="47">
        <v>325</v>
      </c>
      <c r="X15" s="56">
        <v>330</v>
      </c>
      <c r="Y15" s="58">
        <v>325</v>
      </c>
      <c r="Z15" s="57">
        <v>330</v>
      </c>
      <c r="AA15" s="182"/>
      <c r="AB15" s="44"/>
    </row>
    <row r="16" spans="1:56" ht="13.2" customHeight="1" x14ac:dyDescent="0.25">
      <c r="A16" s="150" t="s">
        <v>254</v>
      </c>
      <c r="B16" s="49">
        <v>247</v>
      </c>
      <c r="C16" s="55">
        <v>253</v>
      </c>
      <c r="D16" s="58">
        <v>247</v>
      </c>
      <c r="E16" s="57">
        <v>253</v>
      </c>
      <c r="F16" s="197"/>
      <c r="G16" s="198"/>
      <c r="H16" s="155" t="s">
        <v>261</v>
      </c>
      <c r="I16" s="47">
        <v>282</v>
      </c>
      <c r="J16" s="48">
        <v>295</v>
      </c>
      <c r="K16" s="58">
        <v>282</v>
      </c>
      <c r="L16" s="57">
        <v>297</v>
      </c>
      <c r="M16" s="296" t="s">
        <v>306</v>
      </c>
      <c r="N16" s="297">
        <v>2</v>
      </c>
      <c r="O16" s="152" t="s">
        <v>242</v>
      </c>
      <c r="P16" s="58" t="s">
        <v>117</v>
      </c>
      <c r="Q16" s="57" t="s">
        <v>117</v>
      </c>
      <c r="R16" s="58" t="s">
        <v>117</v>
      </c>
      <c r="S16" s="57" t="s">
        <v>117</v>
      </c>
      <c r="T16" s="197"/>
      <c r="U16" s="198"/>
      <c r="V16" s="161" t="s">
        <v>27</v>
      </c>
      <c r="W16" s="47">
        <v>204</v>
      </c>
      <c r="X16" s="56">
        <v>209</v>
      </c>
      <c r="Y16" s="58">
        <v>204</v>
      </c>
      <c r="Z16" s="57">
        <v>209</v>
      </c>
      <c r="AA16" s="182"/>
      <c r="AB16" s="44"/>
    </row>
    <row r="17" spans="1:28" ht="13.2" customHeight="1" x14ac:dyDescent="0.25">
      <c r="A17" s="149" t="s">
        <v>208</v>
      </c>
      <c r="B17" s="23"/>
      <c r="C17" s="23"/>
      <c r="D17" s="29"/>
      <c r="E17" s="29"/>
      <c r="F17" s="199"/>
      <c r="G17" s="200"/>
      <c r="H17" s="150" t="s">
        <v>94</v>
      </c>
      <c r="I17" s="49" t="s">
        <v>117</v>
      </c>
      <c r="J17" s="50" t="s">
        <v>117</v>
      </c>
      <c r="K17" s="58" t="s">
        <v>117</v>
      </c>
      <c r="L17" s="57" t="s">
        <v>117</v>
      </c>
      <c r="M17" s="59"/>
      <c r="N17" s="44"/>
      <c r="O17" s="152" t="s">
        <v>243</v>
      </c>
      <c r="P17" s="58">
        <v>225</v>
      </c>
      <c r="Q17" s="57">
        <v>228</v>
      </c>
      <c r="R17" s="58">
        <v>225</v>
      </c>
      <c r="S17" s="57">
        <v>228</v>
      </c>
      <c r="T17" s="197"/>
      <c r="U17" s="198"/>
      <c r="V17" s="150" t="s">
        <v>142</v>
      </c>
      <c r="W17" s="47">
        <v>141</v>
      </c>
      <c r="X17" s="56">
        <v>142</v>
      </c>
      <c r="Y17" s="58">
        <v>141</v>
      </c>
      <c r="Z17" s="57">
        <v>142</v>
      </c>
      <c r="AA17" s="182"/>
      <c r="AB17" s="44"/>
    </row>
    <row r="18" spans="1:28" ht="13.2" customHeight="1" x14ac:dyDescent="0.25">
      <c r="A18" s="150" t="s">
        <v>209</v>
      </c>
      <c r="B18" s="45" t="s">
        <v>117</v>
      </c>
      <c r="C18" s="52" t="s">
        <v>117</v>
      </c>
      <c r="D18" s="73" t="s">
        <v>117</v>
      </c>
      <c r="E18" s="70" t="s">
        <v>117</v>
      </c>
      <c r="F18" s="197"/>
      <c r="G18" s="198"/>
      <c r="H18" s="149" t="s">
        <v>90</v>
      </c>
      <c r="I18" s="43"/>
      <c r="J18" s="43"/>
      <c r="K18" s="43"/>
      <c r="L18" s="43"/>
      <c r="M18" s="10"/>
      <c r="N18" s="11"/>
      <c r="O18" s="152" t="s">
        <v>244</v>
      </c>
      <c r="P18" s="58">
        <v>317</v>
      </c>
      <c r="Q18" s="57">
        <v>323</v>
      </c>
      <c r="R18" s="58">
        <v>322</v>
      </c>
      <c r="S18" s="57">
        <v>328</v>
      </c>
      <c r="T18" s="197">
        <v>5</v>
      </c>
      <c r="U18" s="198">
        <v>5</v>
      </c>
      <c r="V18" s="150" t="s">
        <v>49</v>
      </c>
      <c r="W18" s="47">
        <v>162</v>
      </c>
      <c r="X18" s="56">
        <v>163</v>
      </c>
      <c r="Y18" s="58">
        <v>162</v>
      </c>
      <c r="Z18" s="57">
        <v>163</v>
      </c>
      <c r="AA18" s="182"/>
      <c r="AB18" s="44"/>
    </row>
    <row r="19" spans="1:28" ht="13.2" customHeight="1" x14ac:dyDescent="0.25">
      <c r="A19" s="150" t="s">
        <v>210</v>
      </c>
      <c r="B19" s="47" t="s">
        <v>117</v>
      </c>
      <c r="C19" s="48" t="s">
        <v>117</v>
      </c>
      <c r="D19" s="58" t="s">
        <v>117</v>
      </c>
      <c r="E19" s="57" t="s">
        <v>117</v>
      </c>
      <c r="F19" s="197"/>
      <c r="G19" s="198"/>
      <c r="H19" s="150" t="s">
        <v>16</v>
      </c>
      <c r="I19" s="63">
        <v>499</v>
      </c>
      <c r="J19" s="64">
        <v>504</v>
      </c>
      <c r="K19" s="63">
        <v>497</v>
      </c>
      <c r="L19" s="64">
        <v>502</v>
      </c>
      <c r="M19" s="59">
        <v>-2</v>
      </c>
      <c r="N19" s="44">
        <v>-2</v>
      </c>
      <c r="O19" s="152" t="s">
        <v>266</v>
      </c>
      <c r="P19" s="58">
        <v>197</v>
      </c>
      <c r="Q19" s="57">
        <v>199</v>
      </c>
      <c r="R19" s="58">
        <v>197</v>
      </c>
      <c r="S19" s="57">
        <v>199</v>
      </c>
      <c r="T19" s="197"/>
      <c r="U19" s="198"/>
      <c r="V19" s="161" t="s">
        <v>41</v>
      </c>
      <c r="W19" s="49">
        <v>91</v>
      </c>
      <c r="X19" s="55">
        <v>93</v>
      </c>
      <c r="Y19" s="58">
        <v>91</v>
      </c>
      <c r="Z19" s="57">
        <v>93</v>
      </c>
      <c r="AA19" s="182"/>
      <c r="AB19" s="44"/>
    </row>
    <row r="20" spans="1:28" ht="13.2" customHeight="1" x14ac:dyDescent="0.25">
      <c r="A20" s="150" t="s">
        <v>211</v>
      </c>
      <c r="B20" s="47">
        <v>267</v>
      </c>
      <c r="C20" s="56">
        <v>268</v>
      </c>
      <c r="D20" s="58">
        <v>267</v>
      </c>
      <c r="E20" s="57">
        <v>268</v>
      </c>
      <c r="F20" s="197"/>
      <c r="G20" s="198"/>
      <c r="H20" s="155" t="s">
        <v>4</v>
      </c>
      <c r="I20" s="58">
        <v>292</v>
      </c>
      <c r="J20" s="57">
        <v>293</v>
      </c>
      <c r="K20" s="58">
        <v>290</v>
      </c>
      <c r="L20" s="57">
        <v>291</v>
      </c>
      <c r="M20" s="59">
        <v>-2</v>
      </c>
      <c r="N20" s="44">
        <v>-2</v>
      </c>
      <c r="O20" s="152" t="s">
        <v>267</v>
      </c>
      <c r="P20" s="58">
        <v>432</v>
      </c>
      <c r="Q20" s="57">
        <v>434</v>
      </c>
      <c r="R20" s="58">
        <v>442</v>
      </c>
      <c r="S20" s="57">
        <v>444</v>
      </c>
      <c r="T20" s="197">
        <v>10</v>
      </c>
      <c r="U20" s="198">
        <v>10</v>
      </c>
      <c r="V20" s="149" t="s">
        <v>77</v>
      </c>
      <c r="W20" s="40"/>
      <c r="X20" s="40"/>
      <c r="Y20" s="42"/>
      <c r="Z20" s="42"/>
      <c r="AA20" s="29"/>
      <c r="AB20" s="32"/>
    </row>
    <row r="21" spans="1:28" ht="13.2" customHeight="1" x14ac:dyDescent="0.25">
      <c r="A21" s="150" t="s">
        <v>212</v>
      </c>
      <c r="B21" s="47" t="s">
        <v>117</v>
      </c>
      <c r="C21" s="56" t="s">
        <v>117</v>
      </c>
      <c r="D21" s="58" t="s">
        <v>117</v>
      </c>
      <c r="E21" s="57" t="s">
        <v>117</v>
      </c>
      <c r="F21" s="197"/>
      <c r="G21" s="198"/>
      <c r="H21" s="155" t="s">
        <v>68</v>
      </c>
      <c r="I21" s="58">
        <v>366.5</v>
      </c>
      <c r="J21" s="57">
        <v>367</v>
      </c>
      <c r="K21" s="58">
        <v>364.5</v>
      </c>
      <c r="L21" s="57">
        <v>365</v>
      </c>
      <c r="M21" s="59">
        <v>-2</v>
      </c>
      <c r="N21" s="44">
        <v>-2</v>
      </c>
      <c r="O21" s="152" t="s">
        <v>268</v>
      </c>
      <c r="P21" s="58">
        <v>428</v>
      </c>
      <c r="Q21" s="57">
        <v>431</v>
      </c>
      <c r="R21" s="58">
        <v>438</v>
      </c>
      <c r="S21" s="57">
        <v>441</v>
      </c>
      <c r="T21" s="197">
        <v>10</v>
      </c>
      <c r="U21" s="198">
        <v>10</v>
      </c>
      <c r="V21" s="150" t="s">
        <v>143</v>
      </c>
      <c r="W21" s="45" t="s">
        <v>117</v>
      </c>
      <c r="X21" s="52" t="s">
        <v>117</v>
      </c>
      <c r="Y21" s="58">
        <v>400</v>
      </c>
      <c r="Z21" s="57">
        <v>430</v>
      </c>
      <c r="AA21" s="182">
        <v>400</v>
      </c>
      <c r="AB21" s="44">
        <v>430</v>
      </c>
    </row>
    <row r="22" spans="1:28" ht="13.2" customHeight="1" x14ac:dyDescent="0.25">
      <c r="A22" s="150" t="s">
        <v>292</v>
      </c>
      <c r="B22" s="47">
        <v>306</v>
      </c>
      <c r="C22" s="56">
        <v>333</v>
      </c>
      <c r="D22" s="58">
        <v>306</v>
      </c>
      <c r="E22" s="57">
        <v>333</v>
      </c>
      <c r="F22" s="197"/>
      <c r="G22" s="198"/>
      <c r="H22" s="155" t="s">
        <v>230</v>
      </c>
      <c r="I22" s="58">
        <v>850</v>
      </c>
      <c r="J22" s="57">
        <v>860</v>
      </c>
      <c r="K22" s="58">
        <v>850</v>
      </c>
      <c r="L22" s="57">
        <v>860</v>
      </c>
      <c r="M22" s="59"/>
      <c r="N22" s="44"/>
      <c r="O22" s="152" t="s">
        <v>269</v>
      </c>
      <c r="P22" s="58">
        <v>442</v>
      </c>
      <c r="Q22" s="57">
        <v>455</v>
      </c>
      <c r="R22" s="58">
        <v>452</v>
      </c>
      <c r="S22" s="57">
        <v>465</v>
      </c>
      <c r="T22" s="197">
        <v>10</v>
      </c>
      <c r="U22" s="198">
        <v>10</v>
      </c>
      <c r="V22" s="162" t="s">
        <v>144</v>
      </c>
      <c r="W22" s="47" t="s">
        <v>117</v>
      </c>
      <c r="X22" s="56" t="s">
        <v>117</v>
      </c>
      <c r="Y22" s="58" t="s">
        <v>117</v>
      </c>
      <c r="Z22" s="57" t="s">
        <v>117</v>
      </c>
      <c r="AA22" s="182"/>
      <c r="AB22" s="44"/>
    </row>
    <row r="23" spans="1:28" ht="13.2" customHeight="1" x14ac:dyDescent="0.25">
      <c r="A23" s="150" t="s">
        <v>213</v>
      </c>
      <c r="B23" s="47" t="s">
        <v>117</v>
      </c>
      <c r="C23" s="56" t="s">
        <v>117</v>
      </c>
      <c r="D23" s="58" t="s">
        <v>117</v>
      </c>
      <c r="E23" s="57" t="s">
        <v>117</v>
      </c>
      <c r="F23" s="197"/>
      <c r="G23" s="198"/>
      <c r="H23" s="155" t="s">
        <v>39</v>
      </c>
      <c r="I23" s="58">
        <v>232</v>
      </c>
      <c r="J23" s="57">
        <v>235</v>
      </c>
      <c r="K23" s="58">
        <v>232</v>
      </c>
      <c r="L23" s="57">
        <v>235</v>
      </c>
      <c r="M23" s="59"/>
      <c r="N23" s="44"/>
      <c r="O23" s="150" t="s">
        <v>270</v>
      </c>
      <c r="P23" s="73">
        <v>442</v>
      </c>
      <c r="Q23" s="74">
        <v>453</v>
      </c>
      <c r="R23" s="58">
        <v>452</v>
      </c>
      <c r="S23" s="57">
        <v>463</v>
      </c>
      <c r="T23" s="197">
        <v>10</v>
      </c>
      <c r="U23" s="198">
        <v>10</v>
      </c>
      <c r="V23" s="162" t="s">
        <v>145</v>
      </c>
      <c r="W23" s="47" t="s">
        <v>117</v>
      </c>
      <c r="X23" s="56" t="s">
        <v>117</v>
      </c>
      <c r="Y23" s="58" t="s">
        <v>117</v>
      </c>
      <c r="Z23" s="57" t="s">
        <v>117</v>
      </c>
      <c r="AA23" s="182"/>
      <c r="AB23" s="44"/>
    </row>
    <row r="24" spans="1:28" ht="13.2" customHeight="1" x14ac:dyDescent="0.25">
      <c r="A24" s="150" t="s">
        <v>214</v>
      </c>
      <c r="B24" s="47">
        <v>400</v>
      </c>
      <c r="C24" s="56">
        <v>402</v>
      </c>
      <c r="D24" s="58">
        <v>400</v>
      </c>
      <c r="E24" s="57">
        <v>402</v>
      </c>
      <c r="F24" s="197"/>
      <c r="G24" s="198"/>
      <c r="H24" s="155" t="s">
        <v>165</v>
      </c>
      <c r="I24" s="58">
        <v>231</v>
      </c>
      <c r="J24" s="57">
        <v>237</v>
      </c>
      <c r="K24" s="58">
        <v>231</v>
      </c>
      <c r="L24" s="57">
        <v>239</v>
      </c>
      <c r="M24" s="296" t="s">
        <v>306</v>
      </c>
      <c r="N24" s="44">
        <v>2</v>
      </c>
      <c r="O24" s="149" t="s">
        <v>74</v>
      </c>
      <c r="P24" s="75"/>
      <c r="Q24" s="75"/>
      <c r="R24" s="40"/>
      <c r="S24" s="42"/>
      <c r="T24" s="199"/>
      <c r="U24" s="200"/>
      <c r="V24" s="162" t="s">
        <v>252</v>
      </c>
      <c r="W24" s="47" t="s">
        <v>117</v>
      </c>
      <c r="X24" s="56" t="s">
        <v>117</v>
      </c>
      <c r="Y24" s="58" t="s">
        <v>117</v>
      </c>
      <c r="Z24" s="57" t="s">
        <v>117</v>
      </c>
      <c r="AA24" s="182"/>
      <c r="AB24" s="44"/>
    </row>
    <row r="25" spans="1:28" ht="13.2" customHeight="1" x14ac:dyDescent="0.25">
      <c r="A25" s="150" t="s">
        <v>215</v>
      </c>
      <c r="B25" s="49">
        <v>400</v>
      </c>
      <c r="C25" s="55">
        <v>402</v>
      </c>
      <c r="D25" s="58">
        <v>400</v>
      </c>
      <c r="E25" s="57">
        <v>402</v>
      </c>
      <c r="F25" s="197"/>
      <c r="G25" s="198"/>
      <c r="H25" s="155" t="s">
        <v>231</v>
      </c>
      <c r="I25" s="58" t="s">
        <v>117</v>
      </c>
      <c r="J25" s="57" t="s">
        <v>117</v>
      </c>
      <c r="K25" s="58" t="s">
        <v>117</v>
      </c>
      <c r="L25" s="57" t="s">
        <v>117</v>
      </c>
      <c r="M25" s="59"/>
      <c r="N25" s="44"/>
      <c r="O25" s="150" t="s">
        <v>99</v>
      </c>
      <c r="P25" s="65">
        <v>1100</v>
      </c>
      <c r="Q25" s="76">
        <v>1105</v>
      </c>
      <c r="R25" s="63">
        <v>1105</v>
      </c>
      <c r="S25" s="57">
        <v>1110</v>
      </c>
      <c r="T25" s="197">
        <v>5</v>
      </c>
      <c r="U25" s="198">
        <v>5</v>
      </c>
      <c r="V25" s="162" t="s">
        <v>146</v>
      </c>
      <c r="W25" s="47" t="s">
        <v>117</v>
      </c>
      <c r="X25" s="56" t="s">
        <v>117</v>
      </c>
      <c r="Y25" s="58" t="s">
        <v>117</v>
      </c>
      <c r="Z25" s="57" t="s">
        <v>117</v>
      </c>
      <c r="AA25" s="182"/>
      <c r="AB25" s="44"/>
    </row>
    <row r="26" spans="1:28" ht="13.2" customHeight="1" x14ac:dyDescent="0.25">
      <c r="A26" s="149" t="s">
        <v>216</v>
      </c>
      <c r="B26" s="23"/>
      <c r="C26" s="23"/>
      <c r="D26" s="23"/>
      <c r="E26" s="23"/>
      <c r="F26" s="215"/>
      <c r="G26" s="216"/>
      <c r="H26" s="155" t="s">
        <v>232</v>
      </c>
      <c r="I26" s="58">
        <v>261</v>
      </c>
      <c r="J26" s="57">
        <v>263</v>
      </c>
      <c r="K26" s="58">
        <v>261</v>
      </c>
      <c r="L26" s="57">
        <v>263</v>
      </c>
      <c r="M26" s="59"/>
      <c r="N26" s="44"/>
      <c r="O26" s="150" t="s">
        <v>100</v>
      </c>
      <c r="P26" s="58">
        <v>1080</v>
      </c>
      <c r="Q26" s="57">
        <v>1085</v>
      </c>
      <c r="R26" s="58">
        <v>1085</v>
      </c>
      <c r="S26" s="57">
        <v>1090</v>
      </c>
      <c r="T26" s="197">
        <v>5</v>
      </c>
      <c r="U26" s="198">
        <v>5</v>
      </c>
      <c r="V26" s="162" t="s">
        <v>147</v>
      </c>
      <c r="W26" s="47" t="s">
        <v>117</v>
      </c>
      <c r="X26" s="56" t="s">
        <v>117</v>
      </c>
      <c r="Y26" s="58" t="s">
        <v>117</v>
      </c>
      <c r="Z26" s="57" t="s">
        <v>117</v>
      </c>
      <c r="AA26" s="182"/>
      <c r="AB26" s="44"/>
    </row>
    <row r="27" spans="1:28" ht="13.2" customHeight="1" x14ac:dyDescent="0.25">
      <c r="A27" s="151" t="s">
        <v>66</v>
      </c>
      <c r="B27" s="24"/>
      <c r="C27" s="24"/>
      <c r="D27" s="25"/>
      <c r="E27" s="25"/>
      <c r="F27" s="217"/>
      <c r="G27" s="218"/>
      <c r="H27" s="155" t="s">
        <v>101</v>
      </c>
      <c r="I27" s="60" t="s">
        <v>117</v>
      </c>
      <c r="J27" s="61" t="s">
        <v>117</v>
      </c>
      <c r="K27" s="58" t="s">
        <v>117</v>
      </c>
      <c r="L27" s="57" t="s">
        <v>117</v>
      </c>
      <c r="M27" s="59"/>
      <c r="N27" s="44"/>
      <c r="O27" s="150" t="s">
        <v>102</v>
      </c>
      <c r="P27" s="58">
        <v>1050</v>
      </c>
      <c r="Q27" s="57">
        <v>1055</v>
      </c>
      <c r="R27" s="58">
        <v>1055</v>
      </c>
      <c r="S27" s="57">
        <v>1060</v>
      </c>
      <c r="T27" s="197">
        <v>5</v>
      </c>
      <c r="U27" s="198">
        <v>5</v>
      </c>
      <c r="V27" s="162" t="s">
        <v>148</v>
      </c>
      <c r="W27" s="47" t="s">
        <v>117</v>
      </c>
      <c r="X27" s="56" t="s">
        <v>117</v>
      </c>
      <c r="Y27" s="58" t="s">
        <v>117</v>
      </c>
      <c r="Z27" s="57" t="s">
        <v>117</v>
      </c>
      <c r="AA27" s="182"/>
      <c r="AB27" s="44"/>
    </row>
    <row r="28" spans="1:28" ht="13.2" customHeight="1" x14ac:dyDescent="0.25">
      <c r="A28" s="152" t="s">
        <v>217</v>
      </c>
      <c r="B28" s="45">
        <v>491</v>
      </c>
      <c r="C28" s="52">
        <v>495</v>
      </c>
      <c r="D28" s="58">
        <v>491</v>
      </c>
      <c r="E28" s="57">
        <v>495</v>
      </c>
      <c r="F28" s="197"/>
      <c r="G28" s="198"/>
      <c r="H28" s="149" t="s">
        <v>69</v>
      </c>
      <c r="I28" s="3"/>
      <c r="J28" s="3"/>
      <c r="K28" s="3"/>
      <c r="L28" s="3"/>
      <c r="M28" s="10"/>
      <c r="N28" s="11"/>
      <c r="O28" s="150" t="s">
        <v>103</v>
      </c>
      <c r="P28" s="73">
        <v>1035</v>
      </c>
      <c r="Q28" s="74">
        <v>1040</v>
      </c>
      <c r="R28" s="58">
        <v>1040</v>
      </c>
      <c r="S28" s="57">
        <v>1045</v>
      </c>
      <c r="T28" s="203">
        <v>5</v>
      </c>
      <c r="U28" s="204">
        <v>5</v>
      </c>
      <c r="V28" s="162" t="s">
        <v>19</v>
      </c>
      <c r="W28" s="47" t="s">
        <v>117</v>
      </c>
      <c r="X28" s="56" t="s">
        <v>117</v>
      </c>
      <c r="Y28" s="58" t="s">
        <v>117</v>
      </c>
      <c r="Z28" s="57" t="s">
        <v>117</v>
      </c>
      <c r="AA28" s="182"/>
      <c r="AB28" s="44"/>
    </row>
    <row r="29" spans="1:28" ht="13.2" customHeight="1" x14ac:dyDescent="0.25">
      <c r="A29" s="152" t="s">
        <v>122</v>
      </c>
      <c r="B29" s="47">
        <v>486</v>
      </c>
      <c r="C29" s="56">
        <v>490</v>
      </c>
      <c r="D29" s="58">
        <v>486</v>
      </c>
      <c r="E29" s="57">
        <v>490</v>
      </c>
      <c r="F29" s="197"/>
      <c r="G29" s="198"/>
      <c r="H29" s="155" t="s">
        <v>17</v>
      </c>
      <c r="I29" s="63" t="s">
        <v>117</v>
      </c>
      <c r="J29" s="64" t="s">
        <v>117</v>
      </c>
      <c r="K29" s="63" t="s">
        <v>117</v>
      </c>
      <c r="L29" s="64" t="s">
        <v>117</v>
      </c>
      <c r="M29" s="178"/>
      <c r="N29" s="179"/>
      <c r="O29" s="149" t="s">
        <v>60</v>
      </c>
      <c r="P29" s="75"/>
      <c r="Q29" s="75"/>
      <c r="R29" s="42"/>
      <c r="S29" s="42"/>
      <c r="T29"/>
      <c r="U29"/>
      <c r="V29" s="150" t="s">
        <v>149</v>
      </c>
      <c r="W29" s="47" t="s">
        <v>117</v>
      </c>
      <c r="X29" s="56" t="s">
        <v>117</v>
      </c>
      <c r="Y29" s="58" t="s">
        <v>117</v>
      </c>
      <c r="Z29" s="57" t="s">
        <v>117</v>
      </c>
      <c r="AA29" s="182"/>
      <c r="AB29" s="44"/>
    </row>
    <row r="30" spans="1:28" ht="13.2" customHeight="1" x14ac:dyDescent="0.25">
      <c r="A30" s="152" t="s">
        <v>218</v>
      </c>
      <c r="B30" s="60">
        <v>460</v>
      </c>
      <c r="C30" s="61">
        <v>470</v>
      </c>
      <c r="D30" s="58">
        <v>460</v>
      </c>
      <c r="E30" s="57">
        <v>470</v>
      </c>
      <c r="F30" s="197"/>
      <c r="G30" s="198"/>
      <c r="H30" s="155" t="s">
        <v>262</v>
      </c>
      <c r="I30" s="58" t="s">
        <v>117</v>
      </c>
      <c r="J30" s="57" t="s">
        <v>117</v>
      </c>
      <c r="K30" s="58" t="s">
        <v>117</v>
      </c>
      <c r="L30" s="57" t="s">
        <v>117</v>
      </c>
      <c r="M30" s="59"/>
      <c r="N30" s="44"/>
      <c r="O30" s="150" t="s">
        <v>134</v>
      </c>
      <c r="P30" s="65">
        <v>1580</v>
      </c>
      <c r="Q30" s="76">
        <v>1590</v>
      </c>
      <c r="R30" s="58">
        <v>1580</v>
      </c>
      <c r="S30" s="57">
        <v>1590</v>
      </c>
      <c r="T30" s="210"/>
      <c r="U30" s="211"/>
      <c r="V30" s="162" t="s">
        <v>150</v>
      </c>
      <c r="W30" s="47" t="s">
        <v>117</v>
      </c>
      <c r="X30" s="56" t="s">
        <v>117</v>
      </c>
      <c r="Y30" s="58" t="s">
        <v>117</v>
      </c>
      <c r="Z30" s="57" t="s">
        <v>117</v>
      </c>
      <c r="AA30" s="182"/>
      <c r="AB30" s="44"/>
    </row>
    <row r="31" spans="1:28" ht="13.2" customHeight="1" x14ac:dyDescent="0.25">
      <c r="A31" s="151" t="s">
        <v>65</v>
      </c>
      <c r="B31" s="26"/>
      <c r="C31" s="26"/>
      <c r="D31" s="27"/>
      <c r="E31" s="28"/>
      <c r="F31" s="219"/>
      <c r="G31" s="220"/>
      <c r="H31" s="155" t="s">
        <v>263</v>
      </c>
      <c r="I31" s="58">
        <v>233</v>
      </c>
      <c r="J31" s="57">
        <v>237</v>
      </c>
      <c r="K31" s="58">
        <v>233</v>
      </c>
      <c r="L31" s="57">
        <v>237</v>
      </c>
      <c r="M31" s="180"/>
      <c r="N31" s="181"/>
      <c r="O31" s="150" t="s">
        <v>245</v>
      </c>
      <c r="P31" s="58">
        <v>1600</v>
      </c>
      <c r="Q31" s="62">
        <v>1610</v>
      </c>
      <c r="R31" s="58">
        <v>1600</v>
      </c>
      <c r="S31" s="57">
        <v>1610</v>
      </c>
      <c r="T31" s="197"/>
      <c r="U31" s="198"/>
      <c r="V31" s="162" t="s">
        <v>151</v>
      </c>
      <c r="W31" s="47" t="s">
        <v>117</v>
      </c>
      <c r="X31" s="56" t="s">
        <v>117</v>
      </c>
      <c r="Y31" s="58" t="s">
        <v>117</v>
      </c>
      <c r="Z31" s="57" t="s">
        <v>117</v>
      </c>
      <c r="AA31" s="182"/>
      <c r="AB31" s="44"/>
    </row>
    <row r="32" spans="1:28" ht="13.2" customHeight="1" x14ac:dyDescent="0.25">
      <c r="A32" s="152" t="s">
        <v>219</v>
      </c>
      <c r="B32" s="47">
        <v>501</v>
      </c>
      <c r="C32" s="56">
        <v>506</v>
      </c>
      <c r="D32" s="58">
        <v>501</v>
      </c>
      <c r="E32" s="57">
        <v>506</v>
      </c>
      <c r="F32" s="197"/>
      <c r="G32" s="198"/>
      <c r="H32" s="155" t="s">
        <v>264</v>
      </c>
      <c r="I32" s="58">
        <v>242</v>
      </c>
      <c r="J32" s="57">
        <v>248</v>
      </c>
      <c r="K32" s="58">
        <v>242</v>
      </c>
      <c r="L32" s="57">
        <v>248</v>
      </c>
      <c r="M32" s="180"/>
      <c r="N32" s="44"/>
      <c r="O32" s="153" t="s">
        <v>171</v>
      </c>
      <c r="P32" s="73">
        <v>1935</v>
      </c>
      <c r="Q32" s="74">
        <v>1960</v>
      </c>
      <c r="R32" s="58">
        <v>1935</v>
      </c>
      <c r="S32" s="57">
        <v>1960</v>
      </c>
      <c r="T32" s="203"/>
      <c r="U32" s="204"/>
      <c r="V32" s="162" t="s">
        <v>284</v>
      </c>
      <c r="W32" s="47" t="s">
        <v>117</v>
      </c>
      <c r="X32" s="56" t="s">
        <v>117</v>
      </c>
      <c r="Y32" s="58" t="s">
        <v>117</v>
      </c>
      <c r="Z32" s="57" t="s">
        <v>117</v>
      </c>
      <c r="AA32" s="182"/>
      <c r="AB32" s="44"/>
    </row>
    <row r="33" spans="1:56" ht="13.2" customHeight="1" x14ac:dyDescent="0.25">
      <c r="A33" s="152" t="s">
        <v>220</v>
      </c>
      <c r="B33" s="47">
        <v>496</v>
      </c>
      <c r="C33" s="56">
        <v>499</v>
      </c>
      <c r="D33" s="58">
        <v>496</v>
      </c>
      <c r="E33" s="57">
        <v>499</v>
      </c>
      <c r="F33" s="197"/>
      <c r="G33" s="198"/>
      <c r="H33" s="155" t="s">
        <v>286</v>
      </c>
      <c r="I33" s="58">
        <v>215</v>
      </c>
      <c r="J33" s="57">
        <v>225</v>
      </c>
      <c r="K33" s="58">
        <v>215</v>
      </c>
      <c r="L33" s="57">
        <v>225</v>
      </c>
      <c r="M33" s="59"/>
      <c r="N33" s="44"/>
      <c r="O33" s="149" t="s">
        <v>61</v>
      </c>
      <c r="P33" s="75"/>
      <c r="Q33" s="75"/>
      <c r="R33" s="42"/>
      <c r="S33" s="42"/>
      <c r="T33" s="199"/>
      <c r="U33" s="200"/>
      <c r="V33" s="162" t="s">
        <v>152</v>
      </c>
      <c r="W33" s="47" t="s">
        <v>117</v>
      </c>
      <c r="X33" s="56" t="s">
        <v>117</v>
      </c>
      <c r="Y33" s="58" t="s">
        <v>117</v>
      </c>
      <c r="Z33" s="57" t="s">
        <v>117</v>
      </c>
      <c r="AA33" s="182"/>
      <c r="AB33" s="44"/>
    </row>
    <row r="34" spans="1:56" ht="13.2" customHeight="1" x14ac:dyDescent="0.25">
      <c r="A34" s="152" t="s">
        <v>218</v>
      </c>
      <c r="B34" s="49" t="s">
        <v>117</v>
      </c>
      <c r="C34" s="55" t="s">
        <v>117</v>
      </c>
      <c r="D34" s="58" t="s">
        <v>117</v>
      </c>
      <c r="E34" s="57" t="s">
        <v>117</v>
      </c>
      <c r="F34" s="197"/>
      <c r="G34" s="198"/>
      <c r="H34" s="155" t="s">
        <v>233</v>
      </c>
      <c r="I34" s="58">
        <v>235</v>
      </c>
      <c r="J34" s="57" t="s">
        <v>117</v>
      </c>
      <c r="K34" s="58">
        <v>235</v>
      </c>
      <c r="L34" s="57" t="s">
        <v>117</v>
      </c>
      <c r="M34" s="59"/>
      <c r="N34" s="44"/>
      <c r="O34" s="150" t="s">
        <v>135</v>
      </c>
      <c r="P34" s="65">
        <v>218</v>
      </c>
      <c r="Q34" s="76">
        <v>227</v>
      </c>
      <c r="R34" s="58">
        <v>218</v>
      </c>
      <c r="S34" s="57">
        <v>227</v>
      </c>
      <c r="T34" s="208"/>
      <c r="U34" s="198"/>
      <c r="V34" s="162" t="s">
        <v>153</v>
      </c>
      <c r="W34" s="47" t="s">
        <v>117</v>
      </c>
      <c r="X34" s="56" t="s">
        <v>117</v>
      </c>
      <c r="Y34" s="58" t="s">
        <v>117</v>
      </c>
      <c r="Z34" s="57" t="s">
        <v>117</v>
      </c>
      <c r="AA34" s="182"/>
      <c r="AB34" s="44"/>
    </row>
    <row r="35" spans="1:56" ht="13.2" customHeight="1" x14ac:dyDescent="0.25">
      <c r="A35" s="151" t="s">
        <v>64</v>
      </c>
      <c r="B35" s="36"/>
      <c r="C35" s="36"/>
      <c r="D35" s="37"/>
      <c r="E35" s="38"/>
      <c r="F35" s="221"/>
      <c r="G35" s="222"/>
      <c r="H35" s="155" t="s">
        <v>234</v>
      </c>
      <c r="I35" s="58">
        <v>236</v>
      </c>
      <c r="J35" s="57">
        <v>241</v>
      </c>
      <c r="K35" s="58">
        <v>236</v>
      </c>
      <c r="L35" s="57">
        <v>241</v>
      </c>
      <c r="M35" s="214"/>
      <c r="N35" s="44"/>
      <c r="O35" s="150" t="s">
        <v>136</v>
      </c>
      <c r="P35" s="58">
        <v>203</v>
      </c>
      <c r="Q35" s="62">
        <v>207</v>
      </c>
      <c r="R35" s="58">
        <v>203</v>
      </c>
      <c r="S35" s="57">
        <v>207</v>
      </c>
      <c r="T35" s="197"/>
      <c r="U35" s="198"/>
      <c r="V35" s="162" t="s">
        <v>154</v>
      </c>
      <c r="W35" s="47" t="s">
        <v>117</v>
      </c>
      <c r="X35" s="56" t="s">
        <v>117</v>
      </c>
      <c r="Y35" s="58" t="s">
        <v>117</v>
      </c>
      <c r="Z35" s="57" t="s">
        <v>117</v>
      </c>
      <c r="AA35" s="182"/>
      <c r="AB35" s="44"/>
    </row>
    <row r="36" spans="1:56" ht="13.2" customHeight="1" x14ac:dyDescent="0.25">
      <c r="A36" s="153" t="s">
        <v>47</v>
      </c>
      <c r="B36" s="39" t="s">
        <v>117</v>
      </c>
      <c r="C36" s="35" t="s">
        <v>117</v>
      </c>
      <c r="D36" s="58" t="s">
        <v>117</v>
      </c>
      <c r="E36" s="57" t="s">
        <v>117</v>
      </c>
      <c r="F36" s="223"/>
      <c r="G36" s="224"/>
      <c r="H36" s="155" t="s">
        <v>96</v>
      </c>
      <c r="I36" s="58">
        <v>247</v>
      </c>
      <c r="J36" s="57">
        <v>252</v>
      </c>
      <c r="K36" s="58">
        <v>249</v>
      </c>
      <c r="L36" s="57">
        <v>254</v>
      </c>
      <c r="M36" s="59">
        <v>2</v>
      </c>
      <c r="N36" s="44">
        <v>2</v>
      </c>
      <c r="O36" s="185" t="s">
        <v>137</v>
      </c>
      <c r="P36" s="58">
        <v>173</v>
      </c>
      <c r="Q36" s="62">
        <v>176</v>
      </c>
      <c r="R36" s="58">
        <v>173</v>
      </c>
      <c r="S36" s="57">
        <v>176</v>
      </c>
      <c r="T36" s="197"/>
      <c r="U36" s="198"/>
      <c r="V36" s="186" t="s">
        <v>75</v>
      </c>
      <c r="W36" s="42"/>
      <c r="X36" s="42"/>
      <c r="Y36" s="42"/>
      <c r="Z36" s="42"/>
      <c r="AA36" s="29"/>
      <c r="AB36" s="32"/>
    </row>
    <row r="37" spans="1:56" ht="13.2" customHeight="1" x14ac:dyDescent="0.25">
      <c r="A37" s="149" t="s">
        <v>255</v>
      </c>
      <c r="B37" s="40"/>
      <c r="C37" s="40"/>
      <c r="D37" s="42"/>
      <c r="E37" s="42"/>
      <c r="F37" s="199"/>
      <c r="G37" s="200"/>
      <c r="H37" s="155" t="s">
        <v>235</v>
      </c>
      <c r="I37" s="60" t="s">
        <v>117</v>
      </c>
      <c r="J37" s="61" t="s">
        <v>117</v>
      </c>
      <c r="K37" s="58" t="s">
        <v>117</v>
      </c>
      <c r="L37" s="57" t="s">
        <v>117</v>
      </c>
      <c r="M37" s="59"/>
      <c r="N37" s="44"/>
      <c r="O37" s="185" t="s">
        <v>138</v>
      </c>
      <c r="P37" s="58">
        <v>136</v>
      </c>
      <c r="Q37" s="62">
        <v>138</v>
      </c>
      <c r="R37" s="58">
        <v>136</v>
      </c>
      <c r="S37" s="57">
        <v>138</v>
      </c>
      <c r="T37" s="197"/>
      <c r="U37" s="198"/>
      <c r="V37" s="185" t="s">
        <v>70</v>
      </c>
      <c r="W37" s="45">
        <v>1120</v>
      </c>
      <c r="X37" s="52">
        <v>1135</v>
      </c>
      <c r="Y37" s="58">
        <v>1120</v>
      </c>
      <c r="Z37" s="57">
        <v>1135</v>
      </c>
      <c r="AA37" s="182"/>
      <c r="AB37" s="44"/>
    </row>
    <row r="38" spans="1:56" ht="12" customHeight="1" x14ac:dyDescent="0.25">
      <c r="A38" s="150" t="s">
        <v>221</v>
      </c>
      <c r="B38" s="45">
        <v>500</v>
      </c>
      <c r="C38" s="52" t="s">
        <v>117</v>
      </c>
      <c r="D38" s="73">
        <v>500</v>
      </c>
      <c r="E38" s="70" t="s">
        <v>117</v>
      </c>
      <c r="F38" s="206"/>
      <c r="G38" s="207"/>
      <c r="H38" s="149" t="s">
        <v>55</v>
      </c>
      <c r="I38" s="40"/>
      <c r="J38" s="40"/>
      <c r="K38" s="40"/>
      <c r="L38" s="40"/>
      <c r="M38" s="30"/>
      <c r="N38" s="31"/>
      <c r="O38" s="185" t="s">
        <v>158</v>
      </c>
      <c r="P38" s="58">
        <v>215</v>
      </c>
      <c r="Q38" s="62">
        <v>220</v>
      </c>
      <c r="R38" s="58">
        <v>215</v>
      </c>
      <c r="S38" s="57">
        <v>220</v>
      </c>
      <c r="T38" s="197"/>
      <c r="U38" s="198"/>
      <c r="V38" s="187" t="s">
        <v>50</v>
      </c>
      <c r="W38" s="47">
        <v>950</v>
      </c>
      <c r="X38" s="56">
        <v>1000</v>
      </c>
      <c r="Y38" s="58">
        <v>950</v>
      </c>
      <c r="Z38" s="57">
        <v>1000</v>
      </c>
      <c r="AA38" s="182"/>
      <c r="AB38" s="44"/>
    </row>
    <row r="39" spans="1:56" ht="12" customHeight="1" x14ac:dyDescent="0.25">
      <c r="A39" s="153" t="s">
        <v>222</v>
      </c>
      <c r="B39" s="49">
        <v>590</v>
      </c>
      <c r="C39" s="51">
        <v>600</v>
      </c>
      <c r="D39" s="58">
        <v>590</v>
      </c>
      <c r="E39" s="57">
        <v>600</v>
      </c>
      <c r="F39" s="197"/>
      <c r="G39" s="198"/>
      <c r="H39" s="150" t="s">
        <v>125</v>
      </c>
      <c r="I39" s="33">
        <v>315</v>
      </c>
      <c r="J39" s="34">
        <v>332</v>
      </c>
      <c r="K39" s="78">
        <v>320</v>
      </c>
      <c r="L39" s="79">
        <v>340</v>
      </c>
      <c r="M39" s="59">
        <v>5</v>
      </c>
      <c r="N39" s="44">
        <v>8</v>
      </c>
      <c r="O39" s="185" t="s">
        <v>43</v>
      </c>
      <c r="P39" s="58">
        <v>242</v>
      </c>
      <c r="Q39" s="62">
        <v>245</v>
      </c>
      <c r="R39" s="58">
        <v>244</v>
      </c>
      <c r="S39" s="57">
        <v>247</v>
      </c>
      <c r="T39" s="197">
        <v>2</v>
      </c>
      <c r="U39" s="198">
        <v>2</v>
      </c>
      <c r="V39" s="187" t="s">
        <v>18</v>
      </c>
      <c r="W39" s="47">
        <v>860</v>
      </c>
      <c r="X39" s="56">
        <v>930</v>
      </c>
      <c r="Y39" s="58">
        <v>860</v>
      </c>
      <c r="Z39" s="57">
        <v>930</v>
      </c>
      <c r="AA39" s="182"/>
      <c r="AB39" s="44"/>
    </row>
    <row r="40" spans="1:56" ht="13.2" customHeight="1" x14ac:dyDescent="0.25">
      <c r="A40" s="149" t="s">
        <v>256</v>
      </c>
      <c r="B40" s="42"/>
      <c r="C40" s="42"/>
      <c r="D40" s="42"/>
      <c r="E40" s="42"/>
      <c r="F40" s="199"/>
      <c r="G40" s="200"/>
      <c r="H40" s="149" t="s">
        <v>236</v>
      </c>
      <c r="I40" s="3"/>
      <c r="J40" s="3"/>
      <c r="K40" s="77"/>
      <c r="L40" s="77"/>
      <c r="M40" s="10"/>
      <c r="N40" s="11"/>
      <c r="O40" s="185" t="s">
        <v>95</v>
      </c>
      <c r="P40" s="58" t="s">
        <v>117</v>
      </c>
      <c r="Q40" s="62" t="s">
        <v>117</v>
      </c>
      <c r="R40" s="58" t="s">
        <v>117</v>
      </c>
      <c r="S40" s="57" t="s">
        <v>117</v>
      </c>
      <c r="T40" s="197"/>
      <c r="U40" s="198"/>
      <c r="V40" s="187" t="s">
        <v>23</v>
      </c>
      <c r="W40" s="47">
        <v>910</v>
      </c>
      <c r="X40" s="56">
        <v>970</v>
      </c>
      <c r="Y40" s="58">
        <v>910</v>
      </c>
      <c r="Z40" s="57">
        <v>970</v>
      </c>
      <c r="AA40" s="182"/>
      <c r="AB40" s="44"/>
    </row>
    <row r="41" spans="1:56" ht="13.2" customHeight="1" x14ac:dyDescent="0.25">
      <c r="A41" s="150" t="s">
        <v>223</v>
      </c>
      <c r="B41" s="67">
        <v>720</v>
      </c>
      <c r="C41" s="68">
        <v>750</v>
      </c>
      <c r="D41" s="58">
        <v>720</v>
      </c>
      <c r="E41" s="57">
        <v>750</v>
      </c>
      <c r="F41" s="197"/>
      <c r="G41" s="198"/>
      <c r="H41" s="150" t="s">
        <v>237</v>
      </c>
      <c r="I41" s="63">
        <v>295</v>
      </c>
      <c r="J41" s="64">
        <v>320</v>
      </c>
      <c r="K41" s="63">
        <v>290</v>
      </c>
      <c r="L41" s="64">
        <v>320</v>
      </c>
      <c r="M41" s="180">
        <v>-5</v>
      </c>
      <c r="N41" s="298" t="s">
        <v>306</v>
      </c>
      <c r="O41" s="185" t="s">
        <v>246</v>
      </c>
      <c r="P41" s="58">
        <v>195</v>
      </c>
      <c r="Q41" s="62">
        <v>210</v>
      </c>
      <c r="R41" s="58">
        <v>195</v>
      </c>
      <c r="S41" s="57">
        <v>210</v>
      </c>
      <c r="T41" s="197"/>
      <c r="U41" s="209"/>
      <c r="V41" s="187" t="s">
        <v>93</v>
      </c>
      <c r="W41" s="47">
        <v>830</v>
      </c>
      <c r="X41" s="56">
        <v>860</v>
      </c>
      <c r="Y41" s="58">
        <v>830</v>
      </c>
      <c r="Z41" s="57">
        <v>860</v>
      </c>
      <c r="AA41" s="182"/>
      <c r="AB41" s="44"/>
    </row>
    <row r="42" spans="1:56" s="14" customFormat="1" ht="13.2" customHeight="1" x14ac:dyDescent="0.25">
      <c r="A42" s="150" t="s">
        <v>224</v>
      </c>
      <c r="B42" s="47">
        <v>620</v>
      </c>
      <c r="C42" s="56">
        <v>650</v>
      </c>
      <c r="D42" s="58">
        <v>620</v>
      </c>
      <c r="E42" s="57">
        <v>650</v>
      </c>
      <c r="F42" s="197"/>
      <c r="G42" s="198"/>
      <c r="H42" s="155" t="s">
        <v>289</v>
      </c>
      <c r="I42" s="58">
        <v>490</v>
      </c>
      <c r="J42" s="57">
        <v>520</v>
      </c>
      <c r="K42" s="58">
        <v>485</v>
      </c>
      <c r="L42" s="57">
        <v>515</v>
      </c>
      <c r="M42" s="59">
        <v>-5</v>
      </c>
      <c r="N42" s="44">
        <v>-5</v>
      </c>
      <c r="O42" s="185" t="s">
        <v>247</v>
      </c>
      <c r="P42" s="58">
        <v>177</v>
      </c>
      <c r="Q42" s="62">
        <v>207</v>
      </c>
      <c r="R42" s="58">
        <v>177</v>
      </c>
      <c r="S42" s="57">
        <v>207</v>
      </c>
      <c r="T42" s="197"/>
      <c r="U42" s="209"/>
      <c r="V42" s="187" t="s">
        <v>22</v>
      </c>
      <c r="W42" s="47">
        <v>950</v>
      </c>
      <c r="X42" s="56">
        <v>980</v>
      </c>
      <c r="Y42" s="58">
        <v>950</v>
      </c>
      <c r="Z42" s="57">
        <v>980</v>
      </c>
      <c r="AA42" s="182"/>
      <c r="AB42" s="44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3.2" customHeight="1" x14ac:dyDescent="0.25">
      <c r="A43" s="150" t="s">
        <v>225</v>
      </c>
      <c r="B43" s="49">
        <v>550</v>
      </c>
      <c r="C43" s="55">
        <v>570</v>
      </c>
      <c r="D43" s="58">
        <v>550</v>
      </c>
      <c r="E43" s="57">
        <v>570</v>
      </c>
      <c r="F43" s="197"/>
      <c r="G43" s="198"/>
      <c r="H43" s="155" t="s">
        <v>126</v>
      </c>
      <c r="I43" s="58">
        <v>300</v>
      </c>
      <c r="J43" s="57">
        <v>330</v>
      </c>
      <c r="K43" s="58">
        <v>305</v>
      </c>
      <c r="L43" s="57">
        <v>335</v>
      </c>
      <c r="M43" s="59">
        <v>5</v>
      </c>
      <c r="N43" s="44">
        <v>5</v>
      </c>
      <c r="O43" s="185" t="s">
        <v>37</v>
      </c>
      <c r="P43" s="58">
        <v>114</v>
      </c>
      <c r="Q43" s="62">
        <v>124</v>
      </c>
      <c r="R43" s="58">
        <v>114</v>
      </c>
      <c r="S43" s="57">
        <v>124</v>
      </c>
      <c r="T43" s="197"/>
      <c r="U43" s="209"/>
      <c r="V43" s="187" t="s">
        <v>19</v>
      </c>
      <c r="W43" s="47">
        <v>1015</v>
      </c>
      <c r="X43" s="56">
        <v>1045</v>
      </c>
      <c r="Y43" s="58">
        <v>1015</v>
      </c>
      <c r="Z43" s="57">
        <v>1045</v>
      </c>
      <c r="AA43" s="182"/>
      <c r="AB43" s="44"/>
    </row>
    <row r="44" spans="1:56" ht="13.2" customHeight="1" x14ac:dyDescent="0.3">
      <c r="A44" s="149" t="s">
        <v>52</v>
      </c>
      <c r="B44" s="40"/>
      <c r="C44" s="40"/>
      <c r="D44" s="42"/>
      <c r="E44" s="42"/>
      <c r="F44" s="199"/>
      <c r="G44" s="200"/>
      <c r="H44" s="157" t="s">
        <v>288</v>
      </c>
      <c r="I44" s="58">
        <v>255</v>
      </c>
      <c r="J44" s="66">
        <v>265</v>
      </c>
      <c r="K44" s="58">
        <v>255</v>
      </c>
      <c r="L44" s="57">
        <v>265</v>
      </c>
      <c r="M44" s="59"/>
      <c r="N44" s="44"/>
      <c r="O44" s="185" t="s">
        <v>36</v>
      </c>
      <c r="P44" s="58">
        <v>126</v>
      </c>
      <c r="Q44" s="62">
        <v>134</v>
      </c>
      <c r="R44" s="58">
        <v>126</v>
      </c>
      <c r="S44" s="57">
        <v>134</v>
      </c>
      <c r="T44" s="197"/>
      <c r="U44" s="209"/>
      <c r="V44" s="187" t="s">
        <v>155</v>
      </c>
      <c r="W44" s="47">
        <v>855</v>
      </c>
      <c r="X44" s="56">
        <v>885</v>
      </c>
      <c r="Y44" s="58">
        <v>855</v>
      </c>
      <c r="Z44" s="57">
        <v>885</v>
      </c>
      <c r="AA44" s="182"/>
      <c r="AB44" s="44"/>
    </row>
    <row r="45" spans="1:56" ht="13.2" customHeight="1" x14ac:dyDescent="0.3">
      <c r="A45" s="150" t="s">
        <v>1</v>
      </c>
      <c r="B45" s="45">
        <v>703</v>
      </c>
      <c r="C45" s="52">
        <v>708</v>
      </c>
      <c r="D45" s="73">
        <v>703</v>
      </c>
      <c r="E45" s="70">
        <v>708</v>
      </c>
      <c r="F45" s="197"/>
      <c r="G45" s="198"/>
      <c r="H45" s="157" t="s">
        <v>160</v>
      </c>
      <c r="I45" s="58" t="s">
        <v>117</v>
      </c>
      <c r="J45" s="57" t="s">
        <v>117</v>
      </c>
      <c r="K45" s="58" t="s">
        <v>117</v>
      </c>
      <c r="L45" s="57" t="s">
        <v>117</v>
      </c>
      <c r="M45" s="182"/>
      <c r="N45" s="44"/>
      <c r="O45" s="185" t="s">
        <v>139</v>
      </c>
      <c r="P45" s="58">
        <v>145</v>
      </c>
      <c r="Q45" s="62">
        <v>160</v>
      </c>
      <c r="R45" s="58">
        <v>145</v>
      </c>
      <c r="S45" s="57">
        <v>160</v>
      </c>
      <c r="T45" s="197"/>
      <c r="U45" s="209"/>
      <c r="V45" s="187" t="s">
        <v>115</v>
      </c>
      <c r="W45" s="47">
        <v>965</v>
      </c>
      <c r="X45" s="56">
        <v>995</v>
      </c>
      <c r="Y45" s="58">
        <v>965</v>
      </c>
      <c r="Z45" s="57">
        <v>995</v>
      </c>
      <c r="AA45" s="182"/>
      <c r="AB45" s="44"/>
    </row>
    <row r="46" spans="1:56" ht="13.2" customHeight="1" x14ac:dyDescent="0.3">
      <c r="A46" s="150" t="s">
        <v>159</v>
      </c>
      <c r="B46" s="47">
        <v>818</v>
      </c>
      <c r="C46" s="56">
        <v>823</v>
      </c>
      <c r="D46" s="58">
        <v>818</v>
      </c>
      <c r="E46" s="57">
        <v>823</v>
      </c>
      <c r="F46" s="197"/>
      <c r="G46" s="198"/>
      <c r="H46" s="157" t="s">
        <v>161</v>
      </c>
      <c r="I46" s="58" t="s">
        <v>117</v>
      </c>
      <c r="J46" s="57" t="s">
        <v>117</v>
      </c>
      <c r="K46" s="58" t="s">
        <v>117</v>
      </c>
      <c r="L46" s="57" t="s">
        <v>117</v>
      </c>
      <c r="M46" s="182"/>
      <c r="N46" s="44"/>
      <c r="O46" s="185" t="s">
        <v>35</v>
      </c>
      <c r="P46" s="58">
        <v>94</v>
      </c>
      <c r="Q46" s="62">
        <v>98</v>
      </c>
      <c r="R46" s="58">
        <v>96</v>
      </c>
      <c r="S46" s="57">
        <v>100</v>
      </c>
      <c r="T46" s="205">
        <v>2</v>
      </c>
      <c r="U46" s="198">
        <v>2</v>
      </c>
      <c r="V46" s="187" t="s">
        <v>20</v>
      </c>
      <c r="W46" s="47">
        <v>1440</v>
      </c>
      <c r="X46" s="56">
        <v>1500</v>
      </c>
      <c r="Y46" s="58">
        <v>1440</v>
      </c>
      <c r="Z46" s="57">
        <v>1500</v>
      </c>
      <c r="AA46" s="182"/>
      <c r="AB46" s="44"/>
    </row>
    <row r="47" spans="1:56" ht="13.2" customHeight="1" x14ac:dyDescent="0.3">
      <c r="A47" s="150" t="s">
        <v>123</v>
      </c>
      <c r="B47" s="47">
        <v>863</v>
      </c>
      <c r="C47" s="56">
        <v>883</v>
      </c>
      <c r="D47" s="58">
        <v>863</v>
      </c>
      <c r="E47" s="57">
        <v>883</v>
      </c>
      <c r="F47" s="197"/>
      <c r="G47" s="198"/>
      <c r="H47" s="157" t="s">
        <v>162</v>
      </c>
      <c r="I47" s="58" t="s">
        <v>117</v>
      </c>
      <c r="J47" s="57" t="s">
        <v>117</v>
      </c>
      <c r="K47" s="58" t="s">
        <v>117</v>
      </c>
      <c r="L47" s="57" t="s">
        <v>117</v>
      </c>
      <c r="M47" s="182"/>
      <c r="N47" s="44"/>
      <c r="O47" s="185" t="s">
        <v>140</v>
      </c>
      <c r="P47" s="73">
        <v>252</v>
      </c>
      <c r="Q47" s="74">
        <v>257</v>
      </c>
      <c r="R47" s="58">
        <v>257</v>
      </c>
      <c r="S47" s="57">
        <v>262</v>
      </c>
      <c r="T47" s="203">
        <v>5</v>
      </c>
      <c r="U47" s="212">
        <v>5</v>
      </c>
      <c r="V47" s="187" t="s">
        <v>51</v>
      </c>
      <c r="W47" s="47">
        <v>825</v>
      </c>
      <c r="X47" s="56">
        <v>925</v>
      </c>
      <c r="Y47" s="58">
        <v>825</v>
      </c>
      <c r="Z47" s="57">
        <v>925</v>
      </c>
      <c r="AA47" s="182"/>
      <c r="AB47" s="44"/>
      <c r="AD47" s="88"/>
    </row>
    <row r="48" spans="1:56" ht="13.2" customHeight="1" x14ac:dyDescent="0.3">
      <c r="A48" s="150" t="s">
        <v>7</v>
      </c>
      <c r="B48" s="47">
        <v>663</v>
      </c>
      <c r="C48" s="56">
        <v>668</v>
      </c>
      <c r="D48" s="58">
        <v>663</v>
      </c>
      <c r="E48" s="57">
        <v>668</v>
      </c>
      <c r="F48" s="197"/>
      <c r="G48" s="198"/>
      <c r="H48" s="157" t="s">
        <v>163</v>
      </c>
      <c r="I48" s="58" t="s">
        <v>117</v>
      </c>
      <c r="J48" s="57" t="s">
        <v>117</v>
      </c>
      <c r="K48" s="58" t="s">
        <v>117</v>
      </c>
      <c r="L48" s="57" t="s">
        <v>117</v>
      </c>
      <c r="M48" s="182"/>
      <c r="N48" s="44"/>
      <c r="O48" s="149" t="s">
        <v>62</v>
      </c>
      <c r="P48" s="75"/>
      <c r="Q48" s="75"/>
      <c r="R48" s="41"/>
      <c r="S48" s="41"/>
      <c r="T48" s="199"/>
      <c r="U48" s="200"/>
      <c r="V48" s="161" t="s">
        <v>21</v>
      </c>
      <c r="W48" s="47">
        <v>830</v>
      </c>
      <c r="X48" s="56">
        <v>860</v>
      </c>
      <c r="Y48" s="58">
        <v>830</v>
      </c>
      <c r="Z48" s="57">
        <v>860</v>
      </c>
      <c r="AA48" s="182"/>
      <c r="AB48" s="44"/>
    </row>
    <row r="49" spans="1:28" ht="13.2" customHeight="1" x14ac:dyDescent="0.25">
      <c r="A49" s="150" t="s">
        <v>8</v>
      </c>
      <c r="B49" s="49">
        <v>431</v>
      </c>
      <c r="C49" s="55">
        <v>436</v>
      </c>
      <c r="D49" s="58">
        <v>431</v>
      </c>
      <c r="E49" s="57">
        <v>436</v>
      </c>
      <c r="F49" s="197"/>
      <c r="G49" s="198"/>
      <c r="H49" s="155" t="s">
        <v>164</v>
      </c>
      <c r="I49" s="58" t="s">
        <v>117</v>
      </c>
      <c r="J49" s="57" t="s">
        <v>117</v>
      </c>
      <c r="K49" s="58" t="s">
        <v>117</v>
      </c>
      <c r="L49" s="57" t="s">
        <v>117</v>
      </c>
      <c r="M49" s="182"/>
      <c r="N49" s="44"/>
      <c r="O49" s="155" t="s">
        <v>271</v>
      </c>
      <c r="P49" s="65" t="s">
        <v>117</v>
      </c>
      <c r="Q49" s="76" t="s">
        <v>117</v>
      </c>
      <c r="R49" s="58" t="s">
        <v>117</v>
      </c>
      <c r="S49" s="57" t="s">
        <v>117</v>
      </c>
      <c r="T49" s="197"/>
      <c r="U49" s="198"/>
      <c r="V49" s="161" t="s">
        <v>48</v>
      </c>
      <c r="W49" s="47">
        <v>840</v>
      </c>
      <c r="X49" s="56">
        <v>1105</v>
      </c>
      <c r="Y49" s="58">
        <v>840</v>
      </c>
      <c r="Z49" s="57">
        <v>1105</v>
      </c>
      <c r="AA49" s="182"/>
      <c r="AB49" s="44"/>
    </row>
    <row r="50" spans="1:28" ht="13.2" customHeight="1" x14ac:dyDescent="0.25">
      <c r="A50" s="149" t="s">
        <v>53</v>
      </c>
      <c r="B50" s="40"/>
      <c r="C50" s="40"/>
      <c r="D50" s="42"/>
      <c r="E50" s="42"/>
      <c r="F50" s="199"/>
      <c r="G50" s="200"/>
      <c r="H50" s="155" t="s">
        <v>172</v>
      </c>
      <c r="I50" s="60" t="s">
        <v>117</v>
      </c>
      <c r="J50" s="61" t="s">
        <v>117</v>
      </c>
      <c r="K50" s="58">
        <v>700</v>
      </c>
      <c r="L50" s="57">
        <v>740</v>
      </c>
      <c r="M50" s="59">
        <v>700</v>
      </c>
      <c r="N50" s="44">
        <v>740</v>
      </c>
      <c r="O50" s="155" t="s">
        <v>34</v>
      </c>
      <c r="P50" s="58" t="s">
        <v>117</v>
      </c>
      <c r="Q50" s="57" t="s">
        <v>117</v>
      </c>
      <c r="R50" s="58" t="s">
        <v>117</v>
      </c>
      <c r="S50" s="57" t="s">
        <v>117</v>
      </c>
      <c r="T50" s="197"/>
      <c r="U50" s="198"/>
      <c r="V50" s="153" t="s">
        <v>6</v>
      </c>
      <c r="W50" s="49">
        <v>1190</v>
      </c>
      <c r="X50" s="55">
        <v>1255</v>
      </c>
      <c r="Y50" s="58">
        <v>1190</v>
      </c>
      <c r="Z50" s="57">
        <v>1255</v>
      </c>
      <c r="AA50" s="182"/>
      <c r="AB50" s="44"/>
    </row>
    <row r="51" spans="1:28" ht="13.2" customHeight="1" x14ac:dyDescent="0.25">
      <c r="A51" s="150" t="s">
        <v>9</v>
      </c>
      <c r="B51" s="45">
        <v>209</v>
      </c>
      <c r="C51" s="52">
        <v>211</v>
      </c>
      <c r="D51" s="73">
        <v>207</v>
      </c>
      <c r="E51" s="70">
        <v>209</v>
      </c>
      <c r="F51" s="197">
        <v>-2</v>
      </c>
      <c r="G51" s="198">
        <v>-2</v>
      </c>
      <c r="H51" s="149" t="s">
        <v>56</v>
      </c>
      <c r="I51" s="40"/>
      <c r="J51" s="40"/>
      <c r="K51" s="42"/>
      <c r="L51" s="42"/>
      <c r="M51" s="30"/>
      <c r="N51" s="31"/>
      <c r="O51" s="155" t="s">
        <v>5</v>
      </c>
      <c r="P51" s="58" t="s">
        <v>117</v>
      </c>
      <c r="Q51" s="57" t="s">
        <v>117</v>
      </c>
      <c r="R51" s="58" t="s">
        <v>117</v>
      </c>
      <c r="S51" s="57" t="s">
        <v>117</v>
      </c>
      <c r="T51" s="197"/>
      <c r="U51" s="198"/>
      <c r="V51" s="225" t="s">
        <v>170</v>
      </c>
      <c r="W51" s="226"/>
      <c r="X51" s="226"/>
      <c r="Y51" s="226"/>
      <c r="Z51" s="226"/>
      <c r="AA51" s="226"/>
      <c r="AB51" s="227"/>
    </row>
    <row r="52" spans="1:28" ht="13.2" customHeight="1" x14ac:dyDescent="0.25">
      <c r="A52" s="150" t="s">
        <v>10</v>
      </c>
      <c r="B52" s="47" t="s">
        <v>117</v>
      </c>
      <c r="C52" s="56" t="s">
        <v>117</v>
      </c>
      <c r="D52" s="58" t="s">
        <v>117</v>
      </c>
      <c r="E52" s="57" t="s">
        <v>117</v>
      </c>
      <c r="F52" s="197"/>
      <c r="G52" s="198"/>
      <c r="H52" s="150" t="s">
        <v>265</v>
      </c>
      <c r="I52" s="45" t="s">
        <v>117</v>
      </c>
      <c r="J52" s="52" t="s">
        <v>117</v>
      </c>
      <c r="K52" s="73">
        <v>515</v>
      </c>
      <c r="L52" s="64">
        <v>525</v>
      </c>
      <c r="M52" s="59">
        <v>515</v>
      </c>
      <c r="N52" s="44">
        <v>525</v>
      </c>
      <c r="O52" s="155" t="s">
        <v>104</v>
      </c>
      <c r="P52" s="58">
        <v>1185</v>
      </c>
      <c r="Q52" s="57">
        <v>1190</v>
      </c>
      <c r="R52" s="58">
        <v>1190</v>
      </c>
      <c r="S52" s="57">
        <v>1195</v>
      </c>
      <c r="T52" s="197">
        <v>5</v>
      </c>
      <c r="U52" s="198">
        <v>5</v>
      </c>
      <c r="V52" s="234" t="s">
        <v>307</v>
      </c>
      <c r="W52" s="235"/>
      <c r="X52" s="235"/>
      <c r="Y52" s="235"/>
      <c r="Z52" s="235"/>
      <c r="AA52" s="235"/>
      <c r="AB52" s="236"/>
    </row>
    <row r="53" spans="1:28" ht="13.2" customHeight="1" x14ac:dyDescent="0.25">
      <c r="A53" s="150" t="s">
        <v>11</v>
      </c>
      <c r="B53" s="47">
        <v>138</v>
      </c>
      <c r="C53" s="56">
        <v>142</v>
      </c>
      <c r="D53" s="58">
        <v>133</v>
      </c>
      <c r="E53" s="57">
        <v>137</v>
      </c>
      <c r="F53" s="197">
        <v>-5</v>
      </c>
      <c r="G53" s="198">
        <v>-5</v>
      </c>
      <c r="H53" s="150" t="s">
        <v>238</v>
      </c>
      <c r="I53" s="58">
        <v>510</v>
      </c>
      <c r="J53" s="57">
        <v>511</v>
      </c>
      <c r="K53" s="58">
        <v>505</v>
      </c>
      <c r="L53" s="57">
        <v>511</v>
      </c>
      <c r="M53" s="59">
        <v>-5</v>
      </c>
      <c r="N53" s="298" t="s">
        <v>306</v>
      </c>
      <c r="O53" s="155" t="s">
        <v>33</v>
      </c>
      <c r="P53" s="58" t="s">
        <v>117</v>
      </c>
      <c r="Q53" s="57" t="s">
        <v>117</v>
      </c>
      <c r="R53" s="58" t="s">
        <v>117</v>
      </c>
      <c r="S53" s="57" t="s">
        <v>117</v>
      </c>
      <c r="T53" s="197"/>
      <c r="U53" s="213"/>
      <c r="V53" s="237"/>
      <c r="W53" s="238"/>
      <c r="X53" s="238"/>
      <c r="Y53" s="238"/>
      <c r="Z53" s="238"/>
      <c r="AA53" s="238"/>
      <c r="AB53" s="239"/>
    </row>
    <row r="54" spans="1:28" ht="13.2" customHeight="1" x14ac:dyDescent="0.25">
      <c r="A54" s="150" t="s">
        <v>12</v>
      </c>
      <c r="B54" s="47" t="s">
        <v>117</v>
      </c>
      <c r="C54" s="56" t="s">
        <v>117</v>
      </c>
      <c r="D54" s="58" t="s">
        <v>117</v>
      </c>
      <c r="E54" s="57" t="s">
        <v>117</v>
      </c>
      <c r="F54" s="197"/>
      <c r="G54" s="198"/>
      <c r="H54" s="150" t="s">
        <v>239</v>
      </c>
      <c r="I54" s="60">
        <v>511</v>
      </c>
      <c r="J54" s="61">
        <v>514</v>
      </c>
      <c r="K54" s="58">
        <v>511</v>
      </c>
      <c r="L54" s="57">
        <v>514</v>
      </c>
      <c r="M54" s="59"/>
      <c r="N54" s="44"/>
      <c r="O54" s="155" t="s">
        <v>44</v>
      </c>
      <c r="P54" s="58">
        <v>1445</v>
      </c>
      <c r="Q54" s="57">
        <v>1455</v>
      </c>
      <c r="R54" s="58">
        <v>1445</v>
      </c>
      <c r="S54" s="57">
        <v>1455</v>
      </c>
      <c r="T54" s="197"/>
      <c r="U54" s="213"/>
      <c r="V54" s="237"/>
      <c r="W54" s="238"/>
      <c r="X54" s="238"/>
      <c r="Y54" s="238"/>
      <c r="Z54" s="238"/>
      <c r="AA54" s="238"/>
      <c r="AB54" s="239"/>
    </row>
    <row r="55" spans="1:28" ht="13.2" customHeight="1" x14ac:dyDescent="0.25">
      <c r="A55" s="150" t="s">
        <v>3</v>
      </c>
      <c r="B55" s="47">
        <v>135</v>
      </c>
      <c r="C55" s="56">
        <v>137</v>
      </c>
      <c r="D55" s="58">
        <v>130</v>
      </c>
      <c r="E55" s="57">
        <v>132</v>
      </c>
      <c r="F55" s="197">
        <v>-5</v>
      </c>
      <c r="G55" s="198">
        <v>-5</v>
      </c>
      <c r="H55" s="149" t="s">
        <v>57</v>
      </c>
      <c r="I55" s="40"/>
      <c r="J55" s="40"/>
      <c r="K55" s="40"/>
      <c r="L55" s="40"/>
      <c r="M55" s="30"/>
      <c r="N55" s="31"/>
      <c r="O55" s="155" t="s">
        <v>45</v>
      </c>
      <c r="P55" s="58">
        <v>1245</v>
      </c>
      <c r="Q55" s="57">
        <v>1250</v>
      </c>
      <c r="R55" s="58">
        <v>1250</v>
      </c>
      <c r="S55" s="57">
        <v>1255</v>
      </c>
      <c r="T55" s="197">
        <v>5</v>
      </c>
      <c r="U55" s="213">
        <v>5</v>
      </c>
      <c r="V55" s="237"/>
      <c r="W55" s="238"/>
      <c r="X55" s="238"/>
      <c r="Y55" s="238"/>
      <c r="Z55" s="238"/>
      <c r="AA55" s="238"/>
      <c r="AB55" s="239"/>
    </row>
    <row r="56" spans="1:28" ht="13.2" customHeight="1" x14ac:dyDescent="0.25">
      <c r="A56" s="150" t="s">
        <v>13</v>
      </c>
      <c r="B56" s="47" t="s">
        <v>117</v>
      </c>
      <c r="C56" s="56" t="s">
        <v>117</v>
      </c>
      <c r="D56" s="58" t="s">
        <v>117</v>
      </c>
      <c r="E56" s="57" t="s">
        <v>117</v>
      </c>
      <c r="F56" s="197"/>
      <c r="G56" s="198"/>
      <c r="H56" s="150" t="s">
        <v>28</v>
      </c>
      <c r="I56" s="45" t="s">
        <v>117</v>
      </c>
      <c r="J56" s="52" t="s">
        <v>117</v>
      </c>
      <c r="K56" s="63" t="s">
        <v>117</v>
      </c>
      <c r="L56" s="64" t="s">
        <v>117</v>
      </c>
      <c r="M56" s="59"/>
      <c r="N56" s="44"/>
      <c r="O56" s="155" t="s">
        <v>46</v>
      </c>
      <c r="P56" s="58">
        <v>1380</v>
      </c>
      <c r="Q56" s="57">
        <v>1385</v>
      </c>
      <c r="R56" s="58">
        <v>1380</v>
      </c>
      <c r="S56" s="57">
        <v>1385</v>
      </c>
      <c r="T56" s="197"/>
      <c r="U56" s="213"/>
      <c r="V56" s="237"/>
      <c r="W56" s="238"/>
      <c r="X56" s="238"/>
      <c r="Y56" s="238"/>
      <c r="Z56" s="238"/>
      <c r="AA56" s="238"/>
      <c r="AB56" s="239"/>
    </row>
    <row r="57" spans="1:28" ht="12" customHeight="1" x14ac:dyDescent="0.25">
      <c r="A57" s="150" t="s">
        <v>226</v>
      </c>
      <c r="B57" s="47">
        <v>150</v>
      </c>
      <c r="C57" s="56">
        <v>153</v>
      </c>
      <c r="D57" s="58">
        <v>150</v>
      </c>
      <c r="E57" s="57">
        <v>153</v>
      </c>
      <c r="F57" s="197"/>
      <c r="G57" s="198"/>
      <c r="H57" s="150" t="s">
        <v>29</v>
      </c>
      <c r="I57" s="58">
        <v>1120</v>
      </c>
      <c r="J57" s="57">
        <v>1125</v>
      </c>
      <c r="K57" s="58">
        <v>1120</v>
      </c>
      <c r="L57" s="57">
        <v>1125</v>
      </c>
      <c r="M57" s="59"/>
      <c r="N57" s="44"/>
      <c r="O57" s="155" t="s">
        <v>92</v>
      </c>
      <c r="P57" s="58">
        <v>1260</v>
      </c>
      <c r="Q57" s="57">
        <v>1265</v>
      </c>
      <c r="R57" s="58">
        <v>1265</v>
      </c>
      <c r="S57" s="57">
        <v>1270</v>
      </c>
      <c r="T57" s="197">
        <v>5</v>
      </c>
      <c r="U57" s="213">
        <v>5</v>
      </c>
      <c r="V57" s="237"/>
      <c r="W57" s="238"/>
      <c r="X57" s="238"/>
      <c r="Y57" s="238"/>
      <c r="Z57" s="238"/>
      <c r="AA57" s="238"/>
      <c r="AB57" s="239"/>
    </row>
    <row r="58" spans="1:28" ht="13.2" customHeight="1" x14ac:dyDescent="0.25">
      <c r="A58" s="152" t="s">
        <v>257</v>
      </c>
      <c r="B58" s="47" t="s">
        <v>117</v>
      </c>
      <c r="C58" s="57" t="s">
        <v>117</v>
      </c>
      <c r="D58" s="58" t="s">
        <v>117</v>
      </c>
      <c r="E58" s="57" t="s">
        <v>117</v>
      </c>
      <c r="F58" s="197"/>
      <c r="G58" s="198"/>
      <c r="H58" s="150" t="s">
        <v>127</v>
      </c>
      <c r="I58" s="58" t="s">
        <v>117</v>
      </c>
      <c r="J58" s="57" t="s">
        <v>117</v>
      </c>
      <c r="K58" s="58" t="s">
        <v>117</v>
      </c>
      <c r="L58" s="57" t="s">
        <v>117</v>
      </c>
      <c r="M58" s="59"/>
      <c r="N58" s="44"/>
      <c r="O58" s="155" t="s">
        <v>105</v>
      </c>
      <c r="P58" s="58" t="s">
        <v>117</v>
      </c>
      <c r="Q58" s="57" t="s">
        <v>117</v>
      </c>
      <c r="R58" s="58" t="s">
        <v>117</v>
      </c>
      <c r="S58" s="57" t="s">
        <v>117</v>
      </c>
      <c r="T58" s="197"/>
      <c r="U58" s="213"/>
      <c r="V58" s="237"/>
      <c r="W58" s="238"/>
      <c r="X58" s="238"/>
      <c r="Y58" s="238"/>
      <c r="Z58" s="238"/>
      <c r="AA58" s="238"/>
      <c r="AB58" s="239"/>
    </row>
    <row r="59" spans="1:28" ht="13.2" customHeight="1" x14ac:dyDescent="0.25">
      <c r="A59" s="154" t="s">
        <v>227</v>
      </c>
      <c r="B59" s="49">
        <v>510</v>
      </c>
      <c r="C59" s="55">
        <v>630</v>
      </c>
      <c r="D59" s="58">
        <v>510</v>
      </c>
      <c r="E59" s="57">
        <v>630</v>
      </c>
      <c r="F59" s="197"/>
      <c r="G59" s="198"/>
      <c r="H59" s="150" t="s">
        <v>128</v>
      </c>
      <c r="I59" s="58">
        <v>1125</v>
      </c>
      <c r="J59" s="57">
        <v>1130</v>
      </c>
      <c r="K59" s="58">
        <v>1135</v>
      </c>
      <c r="L59" s="57">
        <v>1140</v>
      </c>
      <c r="M59" s="59">
        <v>10</v>
      </c>
      <c r="N59" s="44">
        <v>10</v>
      </c>
      <c r="O59" s="155" t="s">
        <v>248</v>
      </c>
      <c r="P59" s="58">
        <v>663</v>
      </c>
      <c r="Q59" s="57">
        <v>665</v>
      </c>
      <c r="R59" s="58">
        <v>663</v>
      </c>
      <c r="S59" s="57">
        <v>665</v>
      </c>
      <c r="T59" s="197"/>
      <c r="U59" s="213"/>
      <c r="V59" s="237"/>
      <c r="W59" s="238"/>
      <c r="X59" s="238"/>
      <c r="Y59" s="238"/>
      <c r="Z59" s="238"/>
      <c r="AA59" s="238"/>
      <c r="AB59" s="239"/>
    </row>
    <row r="60" spans="1:28" ht="13.2" customHeight="1" x14ac:dyDescent="0.25">
      <c r="A60" s="149" t="s">
        <v>54</v>
      </c>
      <c r="B60" s="40"/>
      <c r="C60" s="40"/>
      <c r="D60" s="42"/>
      <c r="E60" s="42"/>
      <c r="F60" s="201"/>
      <c r="G60" s="202"/>
      <c r="H60" s="150" t="s">
        <v>129</v>
      </c>
      <c r="I60" s="58" t="s">
        <v>117</v>
      </c>
      <c r="J60" s="57" t="s">
        <v>117</v>
      </c>
      <c r="K60" s="58" t="s">
        <v>117</v>
      </c>
      <c r="L60" s="57" t="s">
        <v>117</v>
      </c>
      <c r="M60" s="59"/>
      <c r="N60" s="44"/>
      <c r="O60" s="155" t="s">
        <v>249</v>
      </c>
      <c r="P60" s="58" t="s">
        <v>117</v>
      </c>
      <c r="Q60" s="57" t="s">
        <v>117</v>
      </c>
      <c r="R60" s="58" t="s">
        <v>117</v>
      </c>
      <c r="S60" s="57" t="s">
        <v>117</v>
      </c>
      <c r="T60" s="197"/>
      <c r="U60" s="213"/>
      <c r="V60" s="237"/>
      <c r="W60" s="238"/>
      <c r="X60" s="238"/>
      <c r="Y60" s="238"/>
      <c r="Z60" s="238"/>
      <c r="AA60" s="238"/>
      <c r="AB60" s="239"/>
    </row>
    <row r="61" spans="1:28" ht="13.2" customHeight="1" x14ac:dyDescent="0.25">
      <c r="A61" s="150" t="s">
        <v>124</v>
      </c>
      <c r="B61" s="45">
        <v>286</v>
      </c>
      <c r="C61" s="52">
        <v>290</v>
      </c>
      <c r="D61" s="73">
        <v>286</v>
      </c>
      <c r="E61" s="70">
        <v>290</v>
      </c>
      <c r="F61" s="197"/>
      <c r="G61" s="198"/>
      <c r="H61" s="153" t="s">
        <v>67</v>
      </c>
      <c r="I61" s="60" t="s">
        <v>117</v>
      </c>
      <c r="J61" s="61" t="s">
        <v>117</v>
      </c>
      <c r="K61" s="58" t="s">
        <v>117</v>
      </c>
      <c r="L61" s="57" t="s">
        <v>117</v>
      </c>
      <c r="M61" s="59"/>
      <c r="N61" s="44"/>
      <c r="O61" s="155" t="s">
        <v>250</v>
      </c>
      <c r="P61" s="58">
        <v>724</v>
      </c>
      <c r="Q61" s="57">
        <v>725</v>
      </c>
      <c r="R61" s="58">
        <v>724</v>
      </c>
      <c r="S61" s="57">
        <v>725</v>
      </c>
      <c r="T61" s="197"/>
      <c r="U61" s="213"/>
      <c r="V61" s="237"/>
      <c r="W61" s="238"/>
      <c r="X61" s="238"/>
      <c r="Y61" s="238"/>
      <c r="Z61" s="238"/>
      <c r="AA61" s="238"/>
      <c r="AB61" s="239"/>
    </row>
    <row r="62" spans="1:28" ht="12.75" customHeight="1" x14ac:dyDescent="0.25">
      <c r="A62" s="155" t="s">
        <v>14</v>
      </c>
      <c r="B62" s="47">
        <v>183</v>
      </c>
      <c r="C62" s="56">
        <v>185</v>
      </c>
      <c r="D62" s="58">
        <v>168</v>
      </c>
      <c r="E62" s="57">
        <v>170</v>
      </c>
      <c r="F62" s="197">
        <v>-15</v>
      </c>
      <c r="G62" s="198">
        <v>-15</v>
      </c>
      <c r="H62" s="149" t="s">
        <v>58</v>
      </c>
      <c r="I62" s="40"/>
      <c r="J62" s="40"/>
      <c r="K62" s="40"/>
      <c r="L62" s="40"/>
      <c r="M62" s="30"/>
      <c r="N62" s="31"/>
      <c r="O62" s="155" t="s">
        <v>251</v>
      </c>
      <c r="P62" s="58" t="s">
        <v>117</v>
      </c>
      <c r="Q62" s="57" t="s">
        <v>117</v>
      </c>
      <c r="R62" s="58" t="s">
        <v>117</v>
      </c>
      <c r="S62" s="57" t="s">
        <v>117</v>
      </c>
      <c r="T62" s="197"/>
      <c r="U62" s="213"/>
      <c r="V62" s="237"/>
      <c r="W62" s="238"/>
      <c r="X62" s="238"/>
      <c r="Y62" s="238"/>
      <c r="Z62" s="238"/>
      <c r="AA62" s="238"/>
      <c r="AB62" s="239"/>
    </row>
    <row r="63" spans="1:28" ht="13.5" customHeight="1" x14ac:dyDescent="0.25">
      <c r="A63" s="155" t="s">
        <v>228</v>
      </c>
      <c r="B63" s="47">
        <v>136</v>
      </c>
      <c r="C63" s="56">
        <v>138</v>
      </c>
      <c r="D63" s="58">
        <v>131</v>
      </c>
      <c r="E63" s="57">
        <v>133</v>
      </c>
      <c r="F63" s="197">
        <v>-5</v>
      </c>
      <c r="G63" s="198">
        <v>-5</v>
      </c>
      <c r="H63" s="150" t="s">
        <v>30</v>
      </c>
      <c r="I63" s="45">
        <v>2070</v>
      </c>
      <c r="J63" s="52">
        <v>2080</v>
      </c>
      <c r="K63" s="63">
        <v>2050</v>
      </c>
      <c r="L63" s="64">
        <v>2060</v>
      </c>
      <c r="M63" s="59">
        <v>-20</v>
      </c>
      <c r="N63" s="44">
        <v>-20</v>
      </c>
      <c r="O63" s="153" t="s">
        <v>32</v>
      </c>
      <c r="P63" s="60" t="s">
        <v>117</v>
      </c>
      <c r="Q63" s="61" t="s">
        <v>117</v>
      </c>
      <c r="R63" s="58" t="s">
        <v>117</v>
      </c>
      <c r="S63" s="57" t="s">
        <v>117</v>
      </c>
      <c r="T63" s="197"/>
      <c r="U63" s="213"/>
      <c r="V63" s="237"/>
      <c r="W63" s="238"/>
      <c r="X63" s="238"/>
      <c r="Y63" s="238"/>
      <c r="Z63" s="238"/>
      <c r="AA63" s="238"/>
      <c r="AB63" s="239"/>
    </row>
    <row r="64" spans="1:28" ht="13.2" customHeight="1" x14ac:dyDescent="0.25">
      <c r="A64" s="153" t="s">
        <v>15</v>
      </c>
      <c r="B64" s="49">
        <v>152</v>
      </c>
      <c r="C64" s="55">
        <v>153</v>
      </c>
      <c r="D64" s="60">
        <v>152</v>
      </c>
      <c r="E64" s="61">
        <v>153</v>
      </c>
      <c r="F64" s="203"/>
      <c r="G64" s="204"/>
      <c r="H64" s="158" t="s">
        <v>29</v>
      </c>
      <c r="I64" s="58">
        <v>1420</v>
      </c>
      <c r="J64" s="57">
        <v>1425</v>
      </c>
      <c r="K64" s="58">
        <v>1420</v>
      </c>
      <c r="L64" s="57">
        <v>1425</v>
      </c>
      <c r="M64" s="59"/>
      <c r="N64" s="44"/>
      <c r="O64" s="15"/>
      <c r="P64" s="16"/>
      <c r="Q64" s="16"/>
      <c r="R64" s="16"/>
      <c r="S64" s="16"/>
      <c r="T64" s="16"/>
      <c r="U64" s="163"/>
      <c r="V64" s="237"/>
      <c r="W64" s="238"/>
      <c r="X64" s="238"/>
      <c r="Y64" s="238"/>
      <c r="Z64" s="238"/>
      <c r="AA64" s="238"/>
      <c r="AB64" s="239"/>
    </row>
    <row r="65" spans="1:56" ht="13.2" customHeight="1" x14ac:dyDescent="0.25">
      <c r="A65" s="155"/>
      <c r="B65" s="69"/>
      <c r="C65" s="69"/>
      <c r="D65" s="89"/>
      <c r="E65" s="89"/>
      <c r="F65" s="90"/>
      <c r="G65" s="91"/>
      <c r="H65" s="152" t="s">
        <v>130</v>
      </c>
      <c r="I65" s="58" t="s">
        <v>117</v>
      </c>
      <c r="J65" s="57" t="s">
        <v>117</v>
      </c>
      <c r="K65" s="58" t="s">
        <v>117</v>
      </c>
      <c r="L65" s="57" t="s">
        <v>117</v>
      </c>
      <c r="M65" s="59"/>
      <c r="N65" s="44"/>
      <c r="O65" s="172"/>
      <c r="P65" s="173"/>
      <c r="Q65" s="173"/>
      <c r="R65" s="173"/>
      <c r="S65" s="173"/>
      <c r="T65" s="173"/>
      <c r="U65" s="174"/>
      <c r="V65" s="237"/>
      <c r="W65" s="238"/>
      <c r="X65" s="238"/>
      <c r="Y65" s="238"/>
      <c r="Z65" s="238"/>
      <c r="AA65" s="238"/>
      <c r="AB65" s="239"/>
    </row>
    <row r="66" spans="1:56" ht="13.2" customHeight="1" x14ac:dyDescent="0.25">
      <c r="A66" s="72"/>
      <c r="B66" s="69"/>
      <c r="C66" s="69"/>
      <c r="D66" s="89"/>
      <c r="E66" s="89"/>
      <c r="F66" s="90"/>
      <c r="G66" s="91"/>
      <c r="H66" s="152" t="s">
        <v>156</v>
      </c>
      <c r="I66" s="58">
        <v>1185</v>
      </c>
      <c r="J66" s="57">
        <v>1190</v>
      </c>
      <c r="K66" s="58">
        <v>1190</v>
      </c>
      <c r="L66" s="57">
        <v>1195</v>
      </c>
      <c r="M66" s="59">
        <v>5</v>
      </c>
      <c r="N66" s="44">
        <v>5</v>
      </c>
      <c r="O66" s="169"/>
      <c r="P66" s="170"/>
      <c r="Q66" s="170"/>
      <c r="R66" s="170"/>
      <c r="S66" s="170"/>
      <c r="T66" s="170"/>
      <c r="U66" s="171"/>
      <c r="V66" s="237"/>
      <c r="W66" s="238"/>
      <c r="X66" s="238"/>
      <c r="Y66" s="238"/>
      <c r="Z66" s="238"/>
      <c r="AA66" s="238"/>
      <c r="AB66" s="239"/>
    </row>
    <row r="67" spans="1:56" ht="13.2" customHeight="1" x14ac:dyDescent="0.25">
      <c r="A67" s="97" t="s">
        <v>175</v>
      </c>
      <c r="B67" s="98"/>
      <c r="C67" s="98"/>
      <c r="D67" s="98"/>
      <c r="E67" s="98"/>
      <c r="F67" s="98"/>
      <c r="G67" s="99"/>
      <c r="H67" s="152" t="s">
        <v>157</v>
      </c>
      <c r="I67" s="58" t="s">
        <v>117</v>
      </c>
      <c r="J67" s="57" t="s">
        <v>117</v>
      </c>
      <c r="K67" s="58" t="s">
        <v>117</v>
      </c>
      <c r="L67" s="57" t="s">
        <v>117</v>
      </c>
      <c r="M67" s="59"/>
      <c r="N67" s="44"/>
      <c r="O67" s="97" t="s">
        <v>175</v>
      </c>
      <c r="P67" s="98"/>
      <c r="Q67" s="98"/>
      <c r="R67" s="98"/>
      <c r="S67" s="98"/>
      <c r="T67" s="98"/>
      <c r="U67" s="99"/>
      <c r="V67" s="237"/>
      <c r="W67" s="238"/>
      <c r="X67" s="238"/>
      <c r="Y67" s="238"/>
      <c r="Z67" s="238"/>
      <c r="AA67" s="238"/>
      <c r="AB67" s="239"/>
    </row>
    <row r="68" spans="1:56" ht="13.2" customHeight="1" x14ac:dyDescent="0.3">
      <c r="A68" s="100" t="s">
        <v>294</v>
      </c>
      <c r="B68" s="101"/>
      <c r="C68" s="101"/>
      <c r="D68" s="101"/>
      <c r="E68" s="101"/>
      <c r="F68" s="101"/>
      <c r="G68" s="102"/>
      <c r="H68" s="158" t="s">
        <v>42</v>
      </c>
      <c r="I68" s="58">
        <v>1690</v>
      </c>
      <c r="J68" s="57">
        <v>1695</v>
      </c>
      <c r="K68" s="58">
        <v>1690</v>
      </c>
      <c r="L68" s="57">
        <v>1695</v>
      </c>
      <c r="M68" s="59"/>
      <c r="N68" s="44"/>
      <c r="O68" s="100" t="s">
        <v>293</v>
      </c>
      <c r="P68" s="101"/>
      <c r="Q68" s="101"/>
      <c r="R68" s="101"/>
      <c r="S68" s="101"/>
      <c r="T68" s="101"/>
      <c r="U68" s="102"/>
      <c r="V68" s="237"/>
      <c r="W68" s="238"/>
      <c r="X68" s="238"/>
      <c r="Y68" s="238"/>
      <c r="Z68" s="238"/>
      <c r="AA68" s="238"/>
      <c r="AB68" s="239"/>
    </row>
    <row r="69" spans="1:56" s="2" customFormat="1" ht="13.2" customHeight="1" x14ac:dyDescent="0.3">
      <c r="A69" s="100" t="s">
        <v>186</v>
      </c>
      <c r="B69" s="101"/>
      <c r="C69" s="101"/>
      <c r="D69" s="101"/>
      <c r="E69" s="101"/>
      <c r="F69" s="101"/>
      <c r="G69" s="102"/>
      <c r="H69" s="154" t="s">
        <v>131</v>
      </c>
      <c r="I69" s="60" t="s">
        <v>117</v>
      </c>
      <c r="J69" s="61" t="s">
        <v>117</v>
      </c>
      <c r="K69" s="58" t="s">
        <v>117</v>
      </c>
      <c r="L69" s="57" t="s">
        <v>117</v>
      </c>
      <c r="M69" s="59"/>
      <c r="N69" s="44"/>
      <c r="O69" s="100" t="s">
        <v>186</v>
      </c>
      <c r="P69" s="101"/>
      <c r="Q69" s="101"/>
      <c r="R69" s="101"/>
      <c r="S69" s="101"/>
      <c r="T69" s="101"/>
      <c r="U69" s="102"/>
      <c r="V69" s="237"/>
      <c r="W69" s="238"/>
      <c r="X69" s="238"/>
      <c r="Y69" s="238"/>
      <c r="Z69" s="238"/>
      <c r="AA69" s="238"/>
      <c r="AB69" s="23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</row>
    <row r="70" spans="1:56" s="17" customFormat="1" ht="13.2" customHeight="1" x14ac:dyDescent="0.3">
      <c r="A70" s="100" t="s">
        <v>176</v>
      </c>
      <c r="B70" s="101"/>
      <c r="C70" s="101"/>
      <c r="D70" s="101"/>
      <c r="E70" s="101"/>
      <c r="F70" s="101"/>
      <c r="G70" s="102"/>
      <c r="H70" s="149" t="s">
        <v>59</v>
      </c>
      <c r="I70" s="40"/>
      <c r="J70" s="40"/>
      <c r="K70" s="40"/>
      <c r="L70" s="40"/>
      <c r="M70" s="30"/>
      <c r="N70" s="31"/>
      <c r="O70" s="100" t="s">
        <v>176</v>
      </c>
      <c r="P70" s="101"/>
      <c r="Q70" s="101"/>
      <c r="R70" s="101"/>
      <c r="S70" s="101"/>
      <c r="T70" s="101"/>
      <c r="U70" s="102"/>
      <c r="V70" s="237"/>
      <c r="W70" s="238"/>
      <c r="X70" s="238"/>
      <c r="Y70" s="238"/>
      <c r="Z70" s="238"/>
      <c r="AA70" s="238"/>
      <c r="AB70" s="239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</row>
    <row r="71" spans="1:56" s="17" customFormat="1" ht="12" customHeight="1" x14ac:dyDescent="0.3">
      <c r="A71" s="100" t="s">
        <v>177</v>
      </c>
      <c r="B71" s="101"/>
      <c r="C71" s="101"/>
      <c r="D71" s="101"/>
      <c r="E71" s="101"/>
      <c r="F71" s="101"/>
      <c r="G71" s="102"/>
      <c r="H71" s="150" t="s">
        <v>240</v>
      </c>
      <c r="I71" s="45">
        <v>4250</v>
      </c>
      <c r="J71" s="52">
        <v>4700</v>
      </c>
      <c r="K71" s="63">
        <v>4250</v>
      </c>
      <c r="L71" s="64">
        <v>4700</v>
      </c>
      <c r="M71" s="182"/>
      <c r="N71" s="44"/>
      <c r="O71" s="100" t="s">
        <v>177</v>
      </c>
      <c r="P71" s="101"/>
      <c r="Q71" s="101"/>
      <c r="R71" s="101"/>
      <c r="S71" s="101"/>
      <c r="T71" s="101"/>
      <c r="U71" s="102"/>
      <c r="V71" s="237"/>
      <c r="W71" s="238"/>
      <c r="X71" s="238"/>
      <c r="Y71" s="238"/>
      <c r="Z71" s="238"/>
      <c r="AA71" s="238"/>
      <c r="AB71" s="239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</row>
    <row r="72" spans="1:56" s="18" customFormat="1" ht="12" customHeight="1" x14ac:dyDescent="0.3">
      <c r="A72" s="100" t="s">
        <v>119</v>
      </c>
      <c r="B72" s="101"/>
      <c r="C72" s="101"/>
      <c r="D72" s="101"/>
      <c r="E72" s="101"/>
      <c r="F72" s="101"/>
      <c r="G72" s="102"/>
      <c r="H72" s="152" t="s">
        <v>272</v>
      </c>
      <c r="I72" s="58">
        <v>3600</v>
      </c>
      <c r="J72" s="57">
        <v>3950</v>
      </c>
      <c r="K72" s="58">
        <v>3600</v>
      </c>
      <c r="L72" s="57">
        <v>3950</v>
      </c>
      <c r="M72" s="59"/>
      <c r="N72" s="183"/>
      <c r="O72" s="100" t="s">
        <v>119</v>
      </c>
      <c r="P72" s="101"/>
      <c r="Q72" s="101"/>
      <c r="R72" s="101"/>
      <c r="S72" s="101"/>
      <c r="T72" s="101"/>
      <c r="U72" s="102"/>
      <c r="V72" s="237"/>
      <c r="W72" s="238"/>
      <c r="X72" s="238"/>
      <c r="Y72" s="238"/>
      <c r="Z72" s="238"/>
      <c r="AA72" s="238"/>
      <c r="AB72" s="239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</row>
    <row r="73" spans="1:56" s="18" customFormat="1" ht="13.5" customHeight="1" x14ac:dyDescent="0.3">
      <c r="A73" s="103" t="s">
        <v>178</v>
      </c>
      <c r="B73" s="104"/>
      <c r="C73" s="104"/>
      <c r="D73" s="104"/>
      <c r="E73" s="104"/>
      <c r="F73" s="104"/>
      <c r="G73" s="105"/>
      <c r="H73" s="150" t="s">
        <v>174</v>
      </c>
      <c r="I73" s="58">
        <v>5150</v>
      </c>
      <c r="J73" s="57">
        <v>5350</v>
      </c>
      <c r="K73" s="58">
        <v>5150</v>
      </c>
      <c r="L73" s="57">
        <v>5350</v>
      </c>
      <c r="M73" s="59"/>
      <c r="N73" s="183"/>
      <c r="O73" s="103" t="s">
        <v>178</v>
      </c>
      <c r="P73" s="104"/>
      <c r="Q73" s="104"/>
      <c r="R73" s="104"/>
      <c r="S73" s="104"/>
      <c r="T73" s="104"/>
      <c r="U73" s="105"/>
      <c r="V73" s="237"/>
      <c r="W73" s="238"/>
      <c r="X73" s="238"/>
      <c r="Y73" s="238"/>
      <c r="Z73" s="238"/>
      <c r="AA73" s="238"/>
      <c r="AB73" s="239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</row>
    <row r="74" spans="1:56" s="18" customFormat="1" ht="12" customHeight="1" x14ac:dyDescent="0.25">
      <c r="A74" s="97" t="s">
        <v>179</v>
      </c>
      <c r="B74" s="98"/>
      <c r="C74" s="98"/>
      <c r="D74" s="98"/>
      <c r="E74" s="98"/>
      <c r="F74" s="98"/>
      <c r="G74" s="99"/>
      <c r="H74" s="152" t="s">
        <v>274</v>
      </c>
      <c r="I74" s="58">
        <v>4250</v>
      </c>
      <c r="J74" s="57">
        <v>4400</v>
      </c>
      <c r="K74" s="58">
        <v>4250</v>
      </c>
      <c r="L74" s="57">
        <v>4400</v>
      </c>
      <c r="M74" s="59"/>
      <c r="N74" s="183"/>
      <c r="O74" s="97" t="s">
        <v>194</v>
      </c>
      <c r="P74" s="98"/>
      <c r="Q74" s="98"/>
      <c r="R74" s="98"/>
      <c r="S74" s="98"/>
      <c r="T74" s="98"/>
      <c r="U74" s="99"/>
      <c r="V74" s="237"/>
      <c r="W74" s="238"/>
      <c r="X74" s="238"/>
      <c r="Y74" s="238"/>
      <c r="Z74" s="238"/>
      <c r="AA74" s="238"/>
      <c r="AB74" s="239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</row>
    <row r="75" spans="1:56" s="18" customFormat="1" ht="12" customHeight="1" x14ac:dyDescent="0.25">
      <c r="A75" s="284" t="s">
        <v>180</v>
      </c>
      <c r="B75" s="285"/>
      <c r="C75" s="285"/>
      <c r="D75" s="285"/>
      <c r="E75" s="285"/>
      <c r="F75" s="285"/>
      <c r="G75" s="286"/>
      <c r="H75" s="159" t="s">
        <v>132</v>
      </c>
      <c r="I75" s="58">
        <v>3300</v>
      </c>
      <c r="J75" s="57">
        <v>3600</v>
      </c>
      <c r="K75" s="58">
        <v>3300</v>
      </c>
      <c r="L75" s="57">
        <v>3600</v>
      </c>
      <c r="M75" s="59"/>
      <c r="N75" s="183"/>
      <c r="O75" s="113" t="s">
        <v>195</v>
      </c>
      <c r="P75" s="109"/>
      <c r="Q75" s="109"/>
      <c r="R75" s="109"/>
      <c r="S75" s="109"/>
      <c r="T75" s="109"/>
      <c r="U75" s="124"/>
      <c r="V75" s="237"/>
      <c r="W75" s="238"/>
      <c r="X75" s="238"/>
      <c r="Y75" s="238"/>
      <c r="Z75" s="238"/>
      <c r="AA75" s="238"/>
      <c r="AB75" s="239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</row>
    <row r="76" spans="1:56" s="18" customFormat="1" ht="12" customHeight="1" x14ac:dyDescent="0.25">
      <c r="A76" s="284" t="s">
        <v>116</v>
      </c>
      <c r="B76" s="285"/>
      <c r="C76" s="285"/>
      <c r="D76" s="285"/>
      <c r="E76" s="285"/>
      <c r="F76" s="285"/>
      <c r="G76" s="286"/>
      <c r="H76" s="159" t="s">
        <v>273</v>
      </c>
      <c r="I76" s="58">
        <v>3250</v>
      </c>
      <c r="J76" s="57">
        <v>3400</v>
      </c>
      <c r="K76" s="58">
        <v>3250</v>
      </c>
      <c r="L76" s="57">
        <v>3400</v>
      </c>
      <c r="M76" s="59"/>
      <c r="N76" s="183"/>
      <c r="O76" s="287" t="s">
        <v>113</v>
      </c>
      <c r="P76" s="288"/>
      <c r="Q76" s="288"/>
      <c r="R76" s="288"/>
      <c r="S76" s="288"/>
      <c r="T76" s="288"/>
      <c r="U76" s="289"/>
      <c r="V76" s="237"/>
      <c r="W76" s="238"/>
      <c r="X76" s="238"/>
      <c r="Y76" s="238"/>
      <c r="Z76" s="238"/>
      <c r="AA76" s="238"/>
      <c r="AB76" s="239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</row>
    <row r="77" spans="1:56" s="19" customFormat="1" ht="12" customHeight="1" x14ac:dyDescent="0.3">
      <c r="A77" s="272" t="s">
        <v>114</v>
      </c>
      <c r="B77" s="271"/>
      <c r="C77" s="294" t="s">
        <v>98</v>
      </c>
      <c r="D77" s="294"/>
      <c r="E77" s="294"/>
      <c r="F77" s="294"/>
      <c r="G77" s="295"/>
      <c r="H77" s="159" t="s">
        <v>31</v>
      </c>
      <c r="I77" s="58">
        <v>3170</v>
      </c>
      <c r="J77" s="57">
        <v>3220</v>
      </c>
      <c r="K77" s="58">
        <v>3170</v>
      </c>
      <c r="L77" s="57">
        <v>3220</v>
      </c>
      <c r="M77" s="59"/>
      <c r="N77" s="44"/>
      <c r="O77" s="287" t="s">
        <v>196</v>
      </c>
      <c r="P77" s="288"/>
      <c r="Q77" s="288"/>
      <c r="R77" s="288"/>
      <c r="S77" s="288"/>
      <c r="T77" s="288"/>
      <c r="U77" s="289"/>
      <c r="V77" s="237"/>
      <c r="W77" s="238"/>
      <c r="X77" s="238"/>
      <c r="Y77" s="238"/>
      <c r="Z77" s="238"/>
      <c r="AA77" s="238"/>
      <c r="AB77" s="239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</row>
    <row r="78" spans="1:56" s="19" customFormat="1" ht="12" customHeight="1" x14ac:dyDescent="0.3">
      <c r="A78" s="270" t="s">
        <v>181</v>
      </c>
      <c r="B78" s="293"/>
      <c r="C78" s="294" t="s">
        <v>298</v>
      </c>
      <c r="D78" s="294"/>
      <c r="E78" s="294"/>
      <c r="F78" s="294"/>
      <c r="G78" s="295"/>
      <c r="H78" s="160" t="s">
        <v>38</v>
      </c>
      <c r="I78" s="60">
        <v>1650</v>
      </c>
      <c r="J78" s="61">
        <v>1690</v>
      </c>
      <c r="K78" s="60">
        <v>1650</v>
      </c>
      <c r="L78" s="61">
        <v>1690</v>
      </c>
      <c r="M78" s="184"/>
      <c r="N78" s="44"/>
      <c r="O78" s="287" t="s">
        <v>197</v>
      </c>
      <c r="P78" s="288"/>
      <c r="Q78" s="288"/>
      <c r="R78" s="288"/>
      <c r="S78" s="288"/>
      <c r="T78" s="288"/>
      <c r="U78" s="289"/>
      <c r="V78" s="237"/>
      <c r="W78" s="238"/>
      <c r="X78" s="238"/>
      <c r="Y78" s="238"/>
      <c r="Z78" s="238"/>
      <c r="AA78" s="238"/>
      <c r="AB78" s="239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</row>
    <row r="79" spans="1:56" s="2" customFormat="1" ht="12" customHeight="1" x14ac:dyDescent="0.3">
      <c r="A79" s="272" t="s">
        <v>299</v>
      </c>
      <c r="B79" s="271"/>
      <c r="C79" s="273" t="s">
        <v>300</v>
      </c>
      <c r="D79" s="273"/>
      <c r="E79" s="273"/>
      <c r="F79" s="273"/>
      <c r="G79" s="274"/>
      <c r="H79" s="97" t="s">
        <v>187</v>
      </c>
      <c r="I79" s="98"/>
      <c r="J79" s="98"/>
      <c r="K79" s="98"/>
      <c r="L79" s="98"/>
      <c r="M79" s="98"/>
      <c r="N79" s="99"/>
      <c r="O79" s="290" t="s">
        <v>198</v>
      </c>
      <c r="P79" s="291"/>
      <c r="Q79" s="291"/>
      <c r="R79" s="291"/>
      <c r="S79" s="291"/>
      <c r="T79" s="291"/>
      <c r="U79" s="292"/>
      <c r="V79" s="237"/>
      <c r="W79" s="238"/>
      <c r="X79" s="238"/>
      <c r="Y79" s="238"/>
      <c r="Z79" s="238"/>
      <c r="AA79" s="238"/>
      <c r="AB79" s="23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</row>
    <row r="80" spans="1:56" s="2" customFormat="1" ht="12" customHeight="1" x14ac:dyDescent="0.3">
      <c r="A80" s="270" t="s">
        <v>301</v>
      </c>
      <c r="B80" s="271"/>
      <c r="C80" s="192" t="s">
        <v>302</v>
      </c>
      <c r="D80" s="106" t="s">
        <v>118</v>
      </c>
      <c r="E80" s="106"/>
      <c r="F80" s="196"/>
      <c r="G80" s="107"/>
      <c r="H80" s="113" t="s">
        <v>188</v>
      </c>
      <c r="I80" s="114"/>
      <c r="J80" s="114"/>
      <c r="K80" s="114"/>
      <c r="L80" s="114"/>
      <c r="M80" s="114"/>
      <c r="N80" s="115"/>
      <c r="O80" s="125" t="s">
        <v>120</v>
      </c>
      <c r="P80" s="126" t="s">
        <v>78</v>
      </c>
      <c r="Q80" s="126" t="s">
        <v>79</v>
      </c>
      <c r="R80" s="126" t="s">
        <v>80</v>
      </c>
      <c r="S80" s="127"/>
      <c r="T80" s="128"/>
      <c r="U80" s="129"/>
      <c r="V80" s="237"/>
      <c r="W80" s="238"/>
      <c r="X80" s="238"/>
      <c r="Y80" s="238"/>
      <c r="Z80" s="238"/>
      <c r="AA80" s="238"/>
      <c r="AB80" s="239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</row>
    <row r="81" spans="1:95" s="19" customFormat="1" ht="12" customHeight="1" x14ac:dyDescent="0.3">
      <c r="A81" s="272" t="s">
        <v>303</v>
      </c>
      <c r="B81" s="271"/>
      <c r="C81" s="192" t="s">
        <v>97</v>
      </c>
      <c r="D81" s="106" t="s">
        <v>118</v>
      </c>
      <c r="E81" s="106"/>
      <c r="F81" s="196"/>
      <c r="G81" s="107"/>
      <c r="H81" s="113" t="s">
        <v>112</v>
      </c>
      <c r="I81" s="114"/>
      <c r="J81" s="114"/>
      <c r="K81" s="114"/>
      <c r="L81" s="114"/>
      <c r="M81" s="114"/>
      <c r="N81" s="115"/>
      <c r="O81" s="130"/>
      <c r="P81" s="131" t="s">
        <v>81</v>
      </c>
      <c r="Q81" s="131" t="s">
        <v>82</v>
      </c>
      <c r="R81" s="131" t="s">
        <v>83</v>
      </c>
      <c r="S81" s="132"/>
      <c r="T81" s="133"/>
      <c r="U81" s="134"/>
      <c r="V81" s="240"/>
      <c r="W81" s="241"/>
      <c r="X81" s="241"/>
      <c r="Y81" s="241"/>
      <c r="Z81" s="241"/>
      <c r="AA81" s="241"/>
      <c r="AB81" s="242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</row>
    <row r="82" spans="1:95" s="20" customFormat="1" ht="12" customHeight="1" x14ac:dyDescent="0.3">
      <c r="A82" s="108" t="s">
        <v>182</v>
      </c>
      <c r="B82" s="109"/>
      <c r="C82" s="192"/>
      <c r="D82" s="106"/>
      <c r="E82" s="106"/>
      <c r="F82" s="106"/>
      <c r="G82" s="107"/>
      <c r="H82" s="113" t="s">
        <v>189</v>
      </c>
      <c r="I82" s="106"/>
      <c r="J82" s="106"/>
      <c r="K82" s="106"/>
      <c r="L82" s="106"/>
      <c r="M82" s="114"/>
      <c r="N82" s="115"/>
      <c r="O82" s="135" t="s">
        <v>199</v>
      </c>
      <c r="P82" s="136"/>
      <c r="Q82" s="137"/>
      <c r="R82" s="126" t="s">
        <v>84</v>
      </c>
      <c r="S82" s="126" t="s">
        <v>85</v>
      </c>
      <c r="T82" s="126" t="s">
        <v>86</v>
      </c>
      <c r="U82" s="138" t="s">
        <v>87</v>
      </c>
      <c r="V82" s="275" t="s">
        <v>296</v>
      </c>
      <c r="W82" s="276"/>
      <c r="X82" s="276"/>
      <c r="Y82" s="276"/>
      <c r="Z82" s="276"/>
      <c r="AA82" s="276"/>
      <c r="AB82" s="277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</row>
    <row r="83" spans="1:95" ht="12" customHeight="1" x14ac:dyDescent="0.25">
      <c r="A83" s="193" t="s">
        <v>183</v>
      </c>
      <c r="B83" s="194"/>
      <c r="C83" s="194"/>
      <c r="D83" s="194"/>
      <c r="E83" s="194"/>
      <c r="F83" s="194"/>
      <c r="G83" s="195"/>
      <c r="H83" s="113" t="s">
        <v>190</v>
      </c>
      <c r="I83" s="116"/>
      <c r="J83" s="116"/>
      <c r="K83" s="116"/>
      <c r="L83" s="116"/>
      <c r="M83" s="116"/>
      <c r="N83" s="117"/>
      <c r="O83" s="139" t="s">
        <v>200</v>
      </c>
      <c r="P83" s="140"/>
      <c r="Q83" s="131" t="s">
        <v>88</v>
      </c>
      <c r="R83" s="131">
        <v>17</v>
      </c>
      <c r="S83" s="131">
        <v>16</v>
      </c>
      <c r="T83" s="131">
        <v>14</v>
      </c>
      <c r="U83" s="141">
        <v>8</v>
      </c>
      <c r="V83" s="278"/>
      <c r="W83" s="279"/>
      <c r="X83" s="279"/>
      <c r="Y83" s="279"/>
      <c r="Z83" s="279"/>
      <c r="AA83" s="279"/>
      <c r="AB83" s="280"/>
    </row>
    <row r="84" spans="1:95" ht="12" customHeight="1" x14ac:dyDescent="0.3">
      <c r="A84" s="112" t="s">
        <v>184</v>
      </c>
      <c r="B84" s="273"/>
      <c r="C84" s="273"/>
      <c r="D84" s="273"/>
      <c r="E84" s="273"/>
      <c r="F84" s="273"/>
      <c r="G84" s="274"/>
      <c r="H84" s="113" t="s">
        <v>191</v>
      </c>
      <c r="I84" s="106"/>
      <c r="J84" s="106"/>
      <c r="K84" s="106"/>
      <c r="L84" s="106"/>
      <c r="M84" s="106"/>
      <c r="N84" s="107"/>
      <c r="O84" s="142"/>
      <c r="P84" s="143"/>
      <c r="Q84" s="131" t="s">
        <v>89</v>
      </c>
      <c r="R84" s="131">
        <v>24</v>
      </c>
      <c r="S84" s="131">
        <v>25</v>
      </c>
      <c r="T84" s="131">
        <v>28</v>
      </c>
      <c r="U84" s="141">
        <v>34</v>
      </c>
      <c r="V84" s="278"/>
      <c r="W84" s="279"/>
      <c r="X84" s="279"/>
      <c r="Y84" s="279"/>
      <c r="Z84" s="279"/>
      <c r="AA84" s="279"/>
      <c r="AB84" s="280"/>
    </row>
    <row r="85" spans="1:95" ht="12" customHeight="1" x14ac:dyDescent="0.3">
      <c r="A85" s="193" t="s">
        <v>106</v>
      </c>
      <c r="B85" s="194"/>
      <c r="C85" s="194"/>
      <c r="D85" s="194"/>
      <c r="E85" s="194"/>
      <c r="F85" s="194"/>
      <c r="G85" s="195"/>
      <c r="H85" s="113" t="s">
        <v>192</v>
      </c>
      <c r="I85" s="114"/>
      <c r="J85" s="114"/>
      <c r="K85" s="114"/>
      <c r="L85" s="114"/>
      <c r="M85" s="106"/>
      <c r="N85" s="107"/>
      <c r="O85" s="108" t="s">
        <v>121</v>
      </c>
      <c r="P85" s="119"/>
      <c r="Q85" s="119"/>
      <c r="R85" s="119"/>
      <c r="S85" s="119"/>
      <c r="T85" s="119"/>
      <c r="U85" s="120"/>
      <c r="V85" s="278"/>
      <c r="W85" s="279"/>
      <c r="X85" s="279"/>
      <c r="Y85" s="279"/>
      <c r="Z85" s="279"/>
      <c r="AA85" s="279"/>
      <c r="AB85" s="280"/>
    </row>
    <row r="86" spans="1:95" s="21" customFormat="1" x14ac:dyDescent="0.25">
      <c r="A86" s="193" t="s">
        <v>107</v>
      </c>
      <c r="B86" s="194"/>
      <c r="C86" s="194"/>
      <c r="D86" s="194"/>
      <c r="E86" s="194"/>
      <c r="F86" s="194"/>
      <c r="G86" s="195"/>
      <c r="H86" s="112" t="s">
        <v>285</v>
      </c>
      <c r="I86" s="114"/>
      <c r="J86" s="114"/>
      <c r="K86" s="114"/>
      <c r="L86" s="114"/>
      <c r="M86" s="114"/>
      <c r="N86" s="115"/>
      <c r="O86" s="108" t="s">
        <v>201</v>
      </c>
      <c r="P86" s="110"/>
      <c r="Q86" s="110"/>
      <c r="R86" s="110"/>
      <c r="S86" s="110"/>
      <c r="T86" s="110"/>
      <c r="U86" s="111"/>
      <c r="V86" s="281"/>
      <c r="W86" s="282"/>
      <c r="X86" s="282"/>
      <c r="Y86" s="282"/>
      <c r="Z86" s="282"/>
      <c r="AA86" s="282"/>
      <c r="AB86" s="283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</row>
    <row r="87" spans="1:95" s="21" customFormat="1" ht="13.95" customHeight="1" x14ac:dyDescent="0.25">
      <c r="A87" s="193" t="s">
        <v>108</v>
      </c>
      <c r="B87" s="194"/>
      <c r="C87" s="194"/>
      <c r="D87" s="194"/>
      <c r="E87" s="194"/>
      <c r="F87" s="194"/>
      <c r="G87" s="195"/>
      <c r="H87" s="193" t="s">
        <v>304</v>
      </c>
      <c r="I87" s="114"/>
      <c r="J87" s="114"/>
      <c r="K87" s="114"/>
      <c r="L87" s="114"/>
      <c r="M87" s="114"/>
      <c r="N87" s="115"/>
      <c r="O87" s="108" t="s">
        <v>202</v>
      </c>
      <c r="P87" s="144"/>
      <c r="Q87" s="145"/>
      <c r="R87" s="146"/>
      <c r="S87" s="144"/>
      <c r="T87" s="144"/>
      <c r="U87" s="147"/>
      <c r="V87" s="275" t="s">
        <v>297</v>
      </c>
      <c r="W87" s="276"/>
      <c r="X87" s="276"/>
      <c r="Y87" s="276"/>
      <c r="Z87" s="276"/>
      <c r="AA87" s="276"/>
      <c r="AB87" s="27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</row>
    <row r="88" spans="1:95" s="21" customFormat="1" ht="13.8" x14ac:dyDescent="0.25">
      <c r="A88" s="193" t="s">
        <v>109</v>
      </c>
      <c r="B88" s="194"/>
      <c r="C88" s="194"/>
      <c r="D88" s="194"/>
      <c r="E88" s="194"/>
      <c r="F88" s="194"/>
      <c r="G88" s="195"/>
      <c r="H88" s="193" t="s">
        <v>287</v>
      </c>
      <c r="I88" s="114"/>
      <c r="J88" s="114"/>
      <c r="K88" s="114"/>
      <c r="L88" s="114"/>
      <c r="M88" s="114"/>
      <c r="N88" s="115"/>
      <c r="O88" s="148" t="s">
        <v>203</v>
      </c>
      <c r="P88" s="144"/>
      <c r="Q88" s="144"/>
      <c r="R88" s="144"/>
      <c r="S88" s="144"/>
      <c r="T88" s="144"/>
      <c r="U88" s="147"/>
      <c r="V88" s="278"/>
      <c r="W88" s="279"/>
      <c r="X88" s="279"/>
      <c r="Y88" s="279"/>
      <c r="Z88" s="279"/>
      <c r="AA88" s="279"/>
      <c r="AB88" s="280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</row>
    <row r="89" spans="1:95" s="21" customFormat="1" ht="13.8" x14ac:dyDescent="0.3">
      <c r="A89" s="113" t="s">
        <v>110</v>
      </c>
      <c r="B89" s="106"/>
      <c r="C89" s="106"/>
      <c r="D89" s="106"/>
      <c r="E89" s="106"/>
      <c r="F89" s="106"/>
      <c r="G89" s="107"/>
      <c r="H89" s="118" t="s">
        <v>290</v>
      </c>
      <c r="I89" s="114"/>
      <c r="J89" s="114"/>
      <c r="K89" s="114"/>
      <c r="L89" s="114"/>
      <c r="M89" s="114"/>
      <c r="N89" s="115"/>
      <c r="O89" s="175" t="s">
        <v>166</v>
      </c>
      <c r="P89" s="176"/>
      <c r="Q89" s="176"/>
      <c r="R89" s="176"/>
      <c r="S89" s="176"/>
      <c r="T89" s="176"/>
      <c r="U89" s="177"/>
      <c r="V89" s="278"/>
      <c r="W89" s="279"/>
      <c r="X89" s="279"/>
      <c r="Y89" s="279"/>
      <c r="Z89" s="279"/>
      <c r="AA89" s="279"/>
      <c r="AB89" s="280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</row>
    <row r="90" spans="1:95" s="21" customFormat="1" ht="13.8" x14ac:dyDescent="0.3">
      <c r="A90" s="113" t="s">
        <v>111</v>
      </c>
      <c r="B90" s="106"/>
      <c r="C90" s="106"/>
      <c r="D90" s="106"/>
      <c r="E90" s="106"/>
      <c r="F90" s="106"/>
      <c r="G90" s="106"/>
      <c r="H90" s="112" t="s">
        <v>291</v>
      </c>
      <c r="I90" s="119"/>
      <c r="J90" s="119"/>
      <c r="K90" s="119"/>
      <c r="L90" s="119"/>
      <c r="M90" s="119"/>
      <c r="N90" s="120"/>
      <c r="O90" s="164"/>
      <c r="P90" s="94"/>
      <c r="Q90" s="94"/>
      <c r="R90" s="94"/>
      <c r="S90" s="94"/>
      <c r="T90" s="94"/>
      <c r="U90" s="165"/>
      <c r="V90" s="278"/>
      <c r="W90" s="279"/>
      <c r="X90" s="279"/>
      <c r="Y90" s="279"/>
      <c r="Z90" s="279"/>
      <c r="AA90" s="279"/>
      <c r="AB90" s="28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</row>
    <row r="91" spans="1:95" s="21" customFormat="1" ht="13.8" x14ac:dyDescent="0.3">
      <c r="A91" s="113" t="s">
        <v>185</v>
      </c>
      <c r="B91" s="106"/>
      <c r="C91" s="106"/>
      <c r="D91" s="106"/>
      <c r="E91" s="106"/>
      <c r="F91" s="106"/>
      <c r="G91" s="107"/>
      <c r="H91" s="121" t="s">
        <v>193</v>
      </c>
      <c r="I91" s="122"/>
      <c r="J91" s="122"/>
      <c r="K91" s="122"/>
      <c r="L91" s="122"/>
      <c r="M91" s="122"/>
      <c r="N91" s="123"/>
      <c r="O91" s="166"/>
      <c r="P91" s="167"/>
      <c r="Q91" s="167"/>
      <c r="R91" s="167"/>
      <c r="S91" s="167"/>
      <c r="T91" s="167"/>
      <c r="U91" s="168"/>
      <c r="V91" s="281"/>
      <c r="W91" s="282"/>
      <c r="X91" s="282"/>
      <c r="Y91" s="282"/>
      <c r="Z91" s="282"/>
      <c r="AA91" s="282"/>
      <c r="AB91" s="283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</row>
    <row r="92" spans="1:95" customFormat="1" ht="13.8" x14ac:dyDescent="0.3">
      <c r="A92" s="267" t="s">
        <v>76</v>
      </c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9"/>
      <c r="O92" s="267" t="s">
        <v>173</v>
      </c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  <c r="AA92" s="268"/>
      <c r="AB92" s="96"/>
    </row>
    <row r="93" spans="1:95" customFormat="1" ht="13.8" x14ac:dyDescent="0.3">
      <c r="D93" s="71"/>
      <c r="E93" s="71"/>
      <c r="F93" s="71"/>
      <c r="G93" s="71"/>
      <c r="H93" s="92"/>
      <c r="I93" s="92"/>
      <c r="J93" s="92"/>
      <c r="K93" s="92"/>
      <c r="L93" s="92"/>
      <c r="M93" s="92"/>
      <c r="N93" s="92"/>
      <c r="O93" s="93"/>
      <c r="T93" s="71"/>
      <c r="U93" s="71"/>
      <c r="AA93" s="71"/>
      <c r="AB93" s="71"/>
    </row>
    <row r="94" spans="1:95" customFormat="1" x14ac:dyDescent="0.25">
      <c r="D94" s="71"/>
      <c r="E94" s="71"/>
      <c r="F94" s="71"/>
      <c r="G94" s="71"/>
      <c r="H94" s="94"/>
      <c r="I94" s="94"/>
      <c r="J94" s="94"/>
      <c r="K94" s="94"/>
      <c r="L94" s="94"/>
      <c r="M94" s="95"/>
      <c r="N94" s="95"/>
      <c r="O94" s="94"/>
      <c r="T94" s="71"/>
      <c r="U94" s="71"/>
      <c r="AA94" s="71"/>
      <c r="AB94" s="71"/>
    </row>
    <row r="95" spans="1:95" customFormat="1" x14ac:dyDescent="0.25">
      <c r="D95" s="71"/>
      <c r="E95" s="71"/>
      <c r="F95" s="71"/>
      <c r="G95" s="71"/>
      <c r="H95" s="94"/>
      <c r="I95" s="94"/>
      <c r="J95" s="94"/>
      <c r="K95" s="94"/>
      <c r="L95" s="94"/>
      <c r="M95" s="95"/>
      <c r="N95" s="95"/>
      <c r="O95" s="94"/>
      <c r="T95" s="71"/>
      <c r="U95" s="71"/>
      <c r="AA95" s="71"/>
      <c r="AB95" s="71"/>
    </row>
    <row r="96" spans="1:95" customFormat="1" x14ac:dyDescent="0.25">
      <c r="D96" s="71"/>
      <c r="E96" s="71"/>
      <c r="F96" s="71"/>
      <c r="G96" s="71"/>
      <c r="H96" s="94"/>
      <c r="I96" s="94"/>
      <c r="J96" s="94"/>
      <c r="K96" s="94"/>
      <c r="L96" s="94"/>
      <c r="M96" s="95"/>
      <c r="N96" s="95"/>
      <c r="O96" s="94"/>
      <c r="T96" s="71"/>
      <c r="U96" s="71"/>
      <c r="AA96" s="71"/>
      <c r="AB96" s="71"/>
    </row>
    <row r="97" spans="1:95" customFormat="1" x14ac:dyDescent="0.25">
      <c r="D97" s="71"/>
      <c r="E97" s="71"/>
      <c r="F97" s="71"/>
      <c r="G97" s="71"/>
      <c r="H97" s="94"/>
      <c r="I97" s="94"/>
      <c r="J97" s="94"/>
      <c r="K97" s="94"/>
      <c r="L97" s="94"/>
      <c r="M97" s="95"/>
      <c r="N97" s="95"/>
      <c r="O97" s="94"/>
      <c r="T97" s="71"/>
      <c r="U97" s="71"/>
      <c r="AA97" s="71"/>
      <c r="AB97" s="71"/>
    </row>
    <row r="98" spans="1:95" customFormat="1" x14ac:dyDescent="0.25">
      <c r="D98" s="71"/>
      <c r="E98" s="71"/>
      <c r="F98" s="71"/>
      <c r="G98" s="71"/>
      <c r="H98" s="94"/>
      <c r="I98" s="94"/>
      <c r="J98" s="94"/>
      <c r="K98" s="94"/>
      <c r="L98" s="94"/>
      <c r="M98" s="95"/>
      <c r="N98" s="95"/>
      <c r="O98" s="94"/>
      <c r="T98" s="71"/>
      <c r="U98" s="71"/>
      <c r="AA98" s="71"/>
      <c r="AB98" s="71"/>
    </row>
    <row r="99" spans="1:95" customFormat="1" x14ac:dyDescent="0.25">
      <c r="D99" s="71"/>
      <c r="E99" s="71"/>
      <c r="F99" s="71"/>
      <c r="G99" s="71"/>
      <c r="M99" s="71"/>
      <c r="N99" s="71"/>
      <c r="T99" s="71"/>
      <c r="U99" s="71"/>
      <c r="AA99" s="71"/>
      <c r="AB99" s="71"/>
    </row>
    <row r="100" spans="1:95" customFormat="1" x14ac:dyDescent="0.25">
      <c r="D100" s="71"/>
      <c r="E100" s="71"/>
      <c r="F100" s="71"/>
      <c r="G100" s="71"/>
      <c r="M100" s="71"/>
      <c r="N100" s="71"/>
      <c r="T100" s="71"/>
      <c r="U100" s="71"/>
      <c r="AA100" s="71"/>
      <c r="AB100" s="71"/>
    </row>
    <row r="101" spans="1:95" customFormat="1" x14ac:dyDescent="0.25">
      <c r="D101" s="71"/>
      <c r="E101" s="71"/>
      <c r="F101" s="71"/>
      <c r="G101" s="71"/>
      <c r="M101" s="71"/>
      <c r="N101" s="71"/>
      <c r="T101" s="71"/>
      <c r="U101" s="71"/>
      <c r="AA101" s="71"/>
      <c r="AB101" s="71"/>
    </row>
    <row r="102" spans="1:95" customFormat="1" x14ac:dyDescent="0.25">
      <c r="D102" s="71"/>
      <c r="E102" s="71"/>
      <c r="F102" s="71"/>
      <c r="G102" s="71"/>
      <c r="M102" s="71"/>
      <c r="N102" s="71"/>
      <c r="T102" s="71"/>
      <c r="U102" s="71"/>
      <c r="AA102" s="71"/>
      <c r="AB102" s="71"/>
    </row>
    <row r="103" spans="1:95" customFormat="1" x14ac:dyDescent="0.25">
      <c r="D103" s="71"/>
      <c r="E103" s="71"/>
      <c r="F103" s="71"/>
      <c r="G103" s="71"/>
      <c r="M103" s="71"/>
      <c r="N103" s="71"/>
      <c r="T103" s="71"/>
      <c r="U103" s="71"/>
      <c r="AA103" s="71"/>
      <c r="AB103" s="71"/>
    </row>
    <row r="104" spans="1:95" customFormat="1" x14ac:dyDescent="0.25">
      <c r="D104" s="71"/>
      <c r="E104" s="71"/>
      <c r="F104" s="71"/>
      <c r="G104" s="71"/>
      <c r="M104" s="71"/>
      <c r="N104" s="71"/>
      <c r="T104" s="71"/>
      <c r="U104" s="71"/>
      <c r="AA104" s="71"/>
      <c r="AB104" s="71"/>
    </row>
    <row r="105" spans="1:95" customFormat="1" x14ac:dyDescent="0.25">
      <c r="D105" s="71"/>
      <c r="E105" s="71"/>
      <c r="F105" s="71"/>
      <c r="G105" s="71"/>
      <c r="M105" s="71"/>
      <c r="N105" s="71"/>
      <c r="T105" s="71"/>
      <c r="U105" s="71"/>
      <c r="AA105" s="71"/>
      <c r="AB105" s="71"/>
    </row>
    <row r="106" spans="1:95" customFormat="1" x14ac:dyDescent="0.25">
      <c r="D106" s="71"/>
      <c r="E106" s="71"/>
      <c r="F106" s="71"/>
      <c r="G106" s="71"/>
      <c r="M106" s="71"/>
      <c r="N106" s="71"/>
      <c r="T106" s="71"/>
      <c r="U106" s="71"/>
      <c r="AA106" s="71"/>
      <c r="AB106" s="71"/>
    </row>
    <row r="107" spans="1:95" customFormat="1" x14ac:dyDescent="0.25">
      <c r="D107" s="71"/>
      <c r="E107" s="71"/>
      <c r="F107" s="71"/>
      <c r="G107" s="71"/>
      <c r="M107" s="71"/>
      <c r="N107" s="71"/>
      <c r="T107" s="71"/>
      <c r="U107" s="71"/>
      <c r="AA107" s="71"/>
      <c r="AB107" s="71"/>
    </row>
    <row r="108" spans="1:95" customFormat="1" x14ac:dyDescent="0.25">
      <c r="D108" s="71"/>
      <c r="E108" s="71"/>
      <c r="F108" s="71"/>
      <c r="G108" s="71"/>
      <c r="M108" s="71"/>
      <c r="N108" s="71"/>
      <c r="T108" s="71"/>
      <c r="U108" s="71"/>
      <c r="AA108" s="71"/>
      <c r="AB108" s="71"/>
    </row>
    <row r="109" spans="1:95" customFormat="1" x14ac:dyDescent="0.25">
      <c r="D109" s="71"/>
      <c r="E109" s="71"/>
      <c r="F109" s="71"/>
      <c r="G109" s="71"/>
      <c r="M109" s="71"/>
      <c r="N109" s="71"/>
      <c r="T109" s="71"/>
      <c r="U109" s="71"/>
      <c r="AA109" s="71"/>
      <c r="AB109" s="71"/>
    </row>
    <row r="110" spans="1:95" s="21" customFormat="1" x14ac:dyDescent="0.25">
      <c r="A110"/>
      <c r="B110"/>
      <c r="C110"/>
      <c r="D110" s="71"/>
      <c r="E110" s="71"/>
      <c r="F110" s="71"/>
      <c r="G110" s="71"/>
      <c r="H110"/>
      <c r="I110"/>
      <c r="J110"/>
      <c r="K110"/>
      <c r="L110"/>
      <c r="M110" s="71"/>
      <c r="N110" s="71"/>
      <c r="O110"/>
      <c r="P110"/>
      <c r="Q110"/>
      <c r="R110"/>
      <c r="S110"/>
      <c r="T110" s="71"/>
      <c r="U110" s="71"/>
      <c r="V110"/>
      <c r="W110"/>
      <c r="X110"/>
      <c r="Y110"/>
      <c r="Z110"/>
      <c r="AA110" s="71"/>
      <c r="AB110" s="71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</row>
    <row r="111" spans="1:95" s="21" customFormat="1" x14ac:dyDescent="0.25">
      <c r="A111" s="1"/>
      <c r="B111" s="1"/>
      <c r="C111" s="1"/>
      <c r="D111" s="1"/>
      <c r="E111" s="1"/>
      <c r="F111" s="14"/>
      <c r="H111"/>
      <c r="I111"/>
      <c r="J111"/>
      <c r="K111"/>
      <c r="L111"/>
      <c r="M111" s="71"/>
      <c r="N111" s="71"/>
      <c r="O111" s="13"/>
      <c r="P111" s="1"/>
      <c r="Q111" s="22"/>
      <c r="R111" s="14"/>
      <c r="V111" s="12"/>
      <c r="W111" s="12"/>
      <c r="X111" s="12"/>
      <c r="Y111" s="12"/>
      <c r="AA111" s="1"/>
      <c r="AB111" s="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</row>
    <row r="112" spans="1:95" x14ac:dyDescent="0.25">
      <c r="S112" s="21"/>
      <c r="T112" s="21"/>
    </row>
    <row r="113" spans="19:20" x14ac:dyDescent="0.25">
      <c r="S113" s="21"/>
      <c r="T113" s="21"/>
    </row>
    <row r="114" spans="19:20" x14ac:dyDescent="0.25">
      <c r="S114" s="21"/>
      <c r="T114" s="21"/>
    </row>
    <row r="115" spans="19:20" x14ac:dyDescent="0.25">
      <c r="S115" s="21"/>
      <c r="T115" s="21"/>
    </row>
    <row r="116" spans="19:20" x14ac:dyDescent="0.25">
      <c r="S116" s="21"/>
      <c r="T116" s="21"/>
    </row>
  </sheetData>
  <sheetProtection formatCells="0" formatColumns="0" formatRows="0" insertColumns="0" insertRows="0" insertHyperlinks="0" deleteColumns="0" deleteRows="0" sort="0" autoFilter="0" pivotTables="0"/>
  <mergeCells count="69">
    <mergeCell ref="A75:G75"/>
    <mergeCell ref="O77:U77"/>
    <mergeCell ref="A79:B79"/>
    <mergeCell ref="C79:G79"/>
    <mergeCell ref="A76:G76"/>
    <mergeCell ref="O79:U79"/>
    <mergeCell ref="O76:U76"/>
    <mergeCell ref="O78:U78"/>
    <mergeCell ref="A78:B78"/>
    <mergeCell ref="C78:G78"/>
    <mergeCell ref="A77:B77"/>
    <mergeCell ref="C77:G77"/>
    <mergeCell ref="A92:N92"/>
    <mergeCell ref="O92:AA92"/>
    <mergeCell ref="A80:B80"/>
    <mergeCell ref="A81:B81"/>
    <mergeCell ref="B84:G84"/>
    <mergeCell ref="V82:AB86"/>
    <mergeCell ref="V87:AB91"/>
    <mergeCell ref="A1:E6"/>
    <mergeCell ref="O1:S6"/>
    <mergeCell ref="F2:N2"/>
    <mergeCell ref="I8:J8"/>
    <mergeCell ref="K8:L8"/>
    <mergeCell ref="A7:A10"/>
    <mergeCell ref="D8:E8"/>
    <mergeCell ref="B7:E7"/>
    <mergeCell ref="M9:N9"/>
    <mergeCell ref="M8:N8"/>
    <mergeCell ref="I9:J9"/>
    <mergeCell ref="M7:N7"/>
    <mergeCell ref="K9:L9"/>
    <mergeCell ref="B9:C9"/>
    <mergeCell ref="O7:O10"/>
    <mergeCell ref="B8:C8"/>
    <mergeCell ref="T2:AB2"/>
    <mergeCell ref="F3:N3"/>
    <mergeCell ref="F6:N6"/>
    <mergeCell ref="T6:AB6"/>
    <mergeCell ref="T3:AB3"/>
    <mergeCell ref="F4:N4"/>
    <mergeCell ref="T4:AB4"/>
    <mergeCell ref="F5:N5"/>
    <mergeCell ref="T5:AB5"/>
    <mergeCell ref="T7:U7"/>
    <mergeCell ref="R8:S8"/>
    <mergeCell ref="P8:Q8"/>
    <mergeCell ref="P9:Q9"/>
    <mergeCell ref="R9:S9"/>
    <mergeCell ref="T8:U8"/>
    <mergeCell ref="T9:U9"/>
    <mergeCell ref="P7:S7"/>
    <mergeCell ref="AA7:AB7"/>
    <mergeCell ref="W9:X9"/>
    <mergeCell ref="W7:Z7"/>
    <mergeCell ref="W8:X8"/>
    <mergeCell ref="V7:V10"/>
    <mergeCell ref="Y8:Z8"/>
    <mergeCell ref="F9:G9"/>
    <mergeCell ref="F7:G7"/>
    <mergeCell ref="I7:L7"/>
    <mergeCell ref="H7:H10"/>
    <mergeCell ref="D9:E9"/>
    <mergeCell ref="F8:G8"/>
    <mergeCell ref="V51:AB51"/>
    <mergeCell ref="AA8:AB8"/>
    <mergeCell ref="Y9:Z9"/>
    <mergeCell ref="AA9:AB9"/>
    <mergeCell ref="V52:AB81"/>
  </mergeCells>
  <phoneticPr fontId="0" type="noConversion"/>
  <conditionalFormatting sqref="D27:E27 K11:L11 D31:E31 D35:E35 K71:L78 D65:E66">
    <cfRule type="cellIs" dxfId="1659" priority="1762" stopIfTrue="1" operator="equal">
      <formula>B11</formula>
    </cfRule>
    <cfRule type="cellIs" dxfId="1658" priority="1763" stopIfTrue="1" operator="lessThan">
      <formula>B11</formula>
    </cfRule>
    <cfRule type="cellIs" dxfId="1657" priority="1764" stopIfTrue="1" operator="greaterThan">
      <formula>B11</formula>
    </cfRule>
  </conditionalFormatting>
  <conditionalFormatting sqref="M11:N11">
    <cfRule type="cellIs" dxfId="1656" priority="1696" stopIfTrue="1" operator="equal">
      <formula>"n.q."</formula>
    </cfRule>
    <cfRule type="cellIs" dxfId="1655" priority="1697" stopIfTrue="1" operator="greaterThan">
      <formula>0</formula>
    </cfRule>
    <cfRule type="cellIs" dxfId="1654" priority="1698" stopIfTrue="1" operator="lessThan">
      <formula>0</formula>
    </cfRule>
  </conditionalFormatting>
  <conditionalFormatting sqref="D12:E16">
    <cfRule type="cellIs" dxfId="1653" priority="1198" stopIfTrue="1" operator="equal">
      <formula>B12</formula>
    </cfRule>
    <cfRule type="cellIs" dxfId="1652" priority="1199" stopIfTrue="1" operator="lessThan">
      <formula>B12</formula>
    </cfRule>
    <cfRule type="cellIs" dxfId="1651" priority="1200" stopIfTrue="1" operator="greaterThan">
      <formula>B12</formula>
    </cfRule>
  </conditionalFormatting>
  <conditionalFormatting sqref="U111:U1048576 U11 U64:U66">
    <cfRule type="cellIs" dxfId="1650" priority="1057" operator="lessThan">
      <formula>0</formula>
    </cfRule>
  </conditionalFormatting>
  <conditionalFormatting sqref="T111:U1048576 T64:U66">
    <cfRule type="cellIs" dxfId="1649" priority="1056" operator="greaterThan">
      <formula>0</formula>
    </cfRule>
  </conditionalFormatting>
  <conditionalFormatting sqref="M112:N1048576 M11:N11">
    <cfRule type="containsText" dxfId="1648" priority="1017" operator="containsText" text="nq">
      <formula>NOT(ISERROR(SEARCH("nq",M11)))</formula>
    </cfRule>
    <cfRule type="cellIs" dxfId="1647" priority="1021" operator="lessThan">
      <formula>0</formula>
    </cfRule>
    <cfRule type="cellIs" dxfId="1646" priority="1022" operator="greaterThan">
      <formula>0</formula>
    </cfRule>
  </conditionalFormatting>
  <conditionalFormatting sqref="AA111:AB1048576 AA11">
    <cfRule type="containsText" dxfId="1645" priority="1020" operator="containsText" text="nq">
      <formula>NOT(ISERROR(SEARCH("nq",AA11)))</formula>
    </cfRule>
  </conditionalFormatting>
  <conditionalFormatting sqref="AB11">
    <cfRule type="containsText" dxfId="1644" priority="1019" operator="containsText" text="nq">
      <formula>NOT(ISERROR(SEARCH("nq",AB11)))</formula>
    </cfRule>
  </conditionalFormatting>
  <conditionalFormatting sqref="T11:U11">
    <cfRule type="cellIs" dxfId="1643" priority="1018" operator="greaterThan">
      <formula>0</formula>
    </cfRule>
  </conditionalFormatting>
  <conditionalFormatting sqref="T11:U11 T111:U1048576 T64:U66">
    <cfRule type="cellIs" dxfId="1642" priority="1015" operator="lessThan">
      <formula>0</formula>
    </cfRule>
    <cfRule type="containsText" dxfId="1641" priority="1016" operator="containsText" text="inv">
      <formula>NOT(ISERROR(SEARCH("inv",T11)))</formula>
    </cfRule>
  </conditionalFormatting>
  <conditionalFormatting sqref="V51">
    <cfRule type="cellIs" dxfId="1640" priority="711" operator="equal">
      <formula>"inv"</formula>
    </cfRule>
  </conditionalFormatting>
  <conditionalFormatting sqref="D18:E25">
    <cfRule type="cellIs" dxfId="1639" priority="690" stopIfTrue="1" operator="equal">
      <formula>B18</formula>
    </cfRule>
    <cfRule type="cellIs" dxfId="1638" priority="691" stopIfTrue="1" operator="lessThan">
      <formula>B18</formula>
    </cfRule>
    <cfRule type="cellIs" dxfId="1637" priority="692" stopIfTrue="1" operator="greaterThan">
      <formula>B18</formula>
    </cfRule>
  </conditionalFormatting>
  <conditionalFormatting sqref="D28:E30">
    <cfRule type="cellIs" dxfId="1636" priority="687" stopIfTrue="1" operator="equal">
      <formula>B28</formula>
    </cfRule>
    <cfRule type="cellIs" dxfId="1635" priority="688" stopIfTrue="1" operator="lessThan">
      <formula>B28</formula>
    </cfRule>
    <cfRule type="cellIs" dxfId="1634" priority="689" stopIfTrue="1" operator="greaterThan">
      <formula>B28</formula>
    </cfRule>
  </conditionalFormatting>
  <conditionalFormatting sqref="D32:E34">
    <cfRule type="cellIs" dxfId="1633" priority="684" stopIfTrue="1" operator="equal">
      <formula>B32</formula>
    </cfRule>
    <cfRule type="cellIs" dxfId="1632" priority="685" stopIfTrue="1" operator="lessThan">
      <formula>B32</formula>
    </cfRule>
    <cfRule type="cellIs" dxfId="1631" priority="686" stopIfTrue="1" operator="greaterThan">
      <formula>B32</formula>
    </cfRule>
  </conditionalFormatting>
  <conditionalFormatting sqref="D36:E36">
    <cfRule type="cellIs" dxfId="1630" priority="681" stopIfTrue="1" operator="equal">
      <formula>B36</formula>
    </cfRule>
    <cfRule type="cellIs" dxfId="1629" priority="682" stopIfTrue="1" operator="lessThan">
      <formula>B36</formula>
    </cfRule>
    <cfRule type="cellIs" dxfId="1628" priority="683" stopIfTrue="1" operator="greaterThan">
      <formula>B36</formula>
    </cfRule>
  </conditionalFormatting>
  <conditionalFormatting sqref="D38:E39">
    <cfRule type="cellIs" dxfId="1627" priority="678" stopIfTrue="1" operator="equal">
      <formula>B38</formula>
    </cfRule>
    <cfRule type="cellIs" dxfId="1626" priority="679" stopIfTrue="1" operator="lessThan">
      <formula>B38</formula>
    </cfRule>
    <cfRule type="cellIs" dxfId="1625" priority="680" stopIfTrue="1" operator="greaterThan">
      <formula>B38</formula>
    </cfRule>
  </conditionalFormatting>
  <conditionalFormatting sqref="D41:E43">
    <cfRule type="cellIs" dxfId="1624" priority="675" stopIfTrue="1" operator="equal">
      <formula>B41</formula>
    </cfRule>
    <cfRule type="cellIs" dxfId="1623" priority="676" stopIfTrue="1" operator="lessThan">
      <formula>B41</formula>
    </cfRule>
    <cfRule type="cellIs" dxfId="1622" priority="677" stopIfTrue="1" operator="greaterThan">
      <formula>B41</formula>
    </cfRule>
  </conditionalFormatting>
  <conditionalFormatting sqref="D45:E49">
    <cfRule type="cellIs" dxfId="1621" priority="672" stopIfTrue="1" operator="equal">
      <formula>B45</formula>
    </cfRule>
    <cfRule type="cellIs" dxfId="1620" priority="673" stopIfTrue="1" operator="lessThan">
      <formula>B45</formula>
    </cfRule>
    <cfRule type="cellIs" dxfId="1619" priority="674" stopIfTrue="1" operator="greaterThan">
      <formula>B45</formula>
    </cfRule>
  </conditionalFormatting>
  <conditionalFormatting sqref="D51:E59">
    <cfRule type="cellIs" dxfId="1618" priority="669" stopIfTrue="1" operator="equal">
      <formula>B51</formula>
    </cfRule>
    <cfRule type="cellIs" dxfId="1617" priority="670" stopIfTrue="1" operator="lessThan">
      <formula>B51</formula>
    </cfRule>
    <cfRule type="cellIs" dxfId="1616" priority="671" stopIfTrue="1" operator="greaterThan">
      <formula>B51</formula>
    </cfRule>
  </conditionalFormatting>
  <conditionalFormatting sqref="D61:E64">
    <cfRule type="cellIs" dxfId="1615" priority="666" stopIfTrue="1" operator="equal">
      <formula>B61</formula>
    </cfRule>
    <cfRule type="cellIs" dxfId="1614" priority="667" stopIfTrue="1" operator="lessThan">
      <formula>B61</formula>
    </cfRule>
    <cfRule type="cellIs" dxfId="1613" priority="668" stopIfTrue="1" operator="greaterThan">
      <formula>B61</formula>
    </cfRule>
  </conditionalFormatting>
  <conditionalFormatting sqref="K12:L17">
    <cfRule type="cellIs" dxfId="1612" priority="663" stopIfTrue="1" operator="equal">
      <formula>I12</formula>
    </cfRule>
    <cfRule type="cellIs" dxfId="1611" priority="664" stopIfTrue="1" operator="lessThan">
      <formula>I12</formula>
    </cfRule>
    <cfRule type="cellIs" dxfId="1610" priority="665" stopIfTrue="1" operator="greaterThan">
      <formula>I12</formula>
    </cfRule>
  </conditionalFormatting>
  <conditionalFormatting sqref="K19:L27">
    <cfRule type="cellIs" dxfId="1609" priority="660" stopIfTrue="1" operator="equal">
      <formula>I19</formula>
    </cfRule>
    <cfRule type="cellIs" dxfId="1608" priority="661" stopIfTrue="1" operator="lessThan">
      <formula>I19</formula>
    </cfRule>
    <cfRule type="cellIs" dxfId="1607" priority="662" stopIfTrue="1" operator="greaterThan">
      <formula>I19</formula>
    </cfRule>
  </conditionalFormatting>
  <conditionalFormatting sqref="K29:L37">
    <cfRule type="cellIs" dxfId="1606" priority="657" stopIfTrue="1" operator="equal">
      <formula>I29</formula>
    </cfRule>
    <cfRule type="cellIs" dxfId="1605" priority="658" stopIfTrue="1" operator="lessThan">
      <formula>I29</formula>
    </cfRule>
    <cfRule type="cellIs" dxfId="1604" priority="659" stopIfTrue="1" operator="greaterThan">
      <formula>I29</formula>
    </cfRule>
  </conditionalFormatting>
  <conditionalFormatting sqref="K39:L39">
    <cfRule type="cellIs" dxfId="1603" priority="654" stopIfTrue="1" operator="equal">
      <formula>I39</formula>
    </cfRule>
    <cfRule type="cellIs" dxfId="1602" priority="655" stopIfTrue="1" operator="lessThan">
      <formula>I39</formula>
    </cfRule>
    <cfRule type="cellIs" dxfId="1601" priority="656" stopIfTrue="1" operator="greaterThan">
      <formula>I39</formula>
    </cfRule>
  </conditionalFormatting>
  <conditionalFormatting sqref="K41:L50">
    <cfRule type="cellIs" dxfId="1600" priority="651" stopIfTrue="1" operator="equal">
      <formula>I41</formula>
    </cfRule>
    <cfRule type="cellIs" dxfId="1599" priority="652" stopIfTrue="1" operator="lessThan">
      <formula>I41</formula>
    </cfRule>
    <cfRule type="cellIs" dxfId="1598" priority="653" stopIfTrue="1" operator="greaterThan">
      <formula>I41</formula>
    </cfRule>
  </conditionalFormatting>
  <conditionalFormatting sqref="K53:L54 K52">
    <cfRule type="cellIs" dxfId="1597" priority="648" stopIfTrue="1" operator="equal">
      <formula>I52</formula>
    </cfRule>
    <cfRule type="cellIs" dxfId="1596" priority="649" stopIfTrue="1" operator="lessThan">
      <formula>I52</formula>
    </cfRule>
    <cfRule type="cellIs" dxfId="1595" priority="650" stopIfTrue="1" operator="greaterThan">
      <formula>I52</formula>
    </cfRule>
  </conditionalFormatting>
  <conditionalFormatting sqref="K56:L61">
    <cfRule type="cellIs" dxfId="1594" priority="645" stopIfTrue="1" operator="equal">
      <formula>I56</formula>
    </cfRule>
    <cfRule type="cellIs" dxfId="1593" priority="646" stopIfTrue="1" operator="lessThan">
      <formula>I56</formula>
    </cfRule>
    <cfRule type="cellIs" dxfId="1592" priority="647" stopIfTrue="1" operator="greaterThan">
      <formula>I56</formula>
    </cfRule>
  </conditionalFormatting>
  <conditionalFormatting sqref="K63:L69">
    <cfRule type="cellIs" dxfId="1591" priority="642" stopIfTrue="1" operator="equal">
      <formula>I63</formula>
    </cfRule>
    <cfRule type="cellIs" dxfId="1590" priority="643" stopIfTrue="1" operator="lessThan">
      <formula>I63</formula>
    </cfRule>
    <cfRule type="cellIs" dxfId="1589" priority="644" stopIfTrue="1" operator="greaterThan">
      <formula>I63</formula>
    </cfRule>
  </conditionalFormatting>
  <conditionalFormatting sqref="R49:S63">
    <cfRule type="cellIs" dxfId="1588" priority="636" stopIfTrue="1" operator="equal">
      <formula>P49</formula>
    </cfRule>
    <cfRule type="cellIs" dxfId="1587" priority="637" stopIfTrue="1" operator="lessThan">
      <formula>P49</formula>
    </cfRule>
    <cfRule type="cellIs" dxfId="1586" priority="638" stopIfTrue="1" operator="greaterThan">
      <formula>P49</formula>
    </cfRule>
  </conditionalFormatting>
  <conditionalFormatting sqref="R34:S47">
    <cfRule type="cellIs" dxfId="1585" priority="633" stopIfTrue="1" operator="equal">
      <formula>P34</formula>
    </cfRule>
    <cfRule type="cellIs" dxfId="1584" priority="634" stopIfTrue="1" operator="lessThan">
      <formula>P34</formula>
    </cfRule>
    <cfRule type="cellIs" dxfId="1583" priority="635" stopIfTrue="1" operator="greaterThan">
      <formula>P34</formula>
    </cfRule>
  </conditionalFormatting>
  <conditionalFormatting sqref="R30:S32">
    <cfRule type="cellIs" dxfId="1582" priority="630" stopIfTrue="1" operator="equal">
      <formula>P30</formula>
    </cfRule>
    <cfRule type="cellIs" dxfId="1581" priority="631" stopIfTrue="1" operator="lessThan">
      <formula>P30</formula>
    </cfRule>
    <cfRule type="cellIs" dxfId="1580" priority="632" stopIfTrue="1" operator="greaterThan">
      <formula>P30</formula>
    </cfRule>
  </conditionalFormatting>
  <conditionalFormatting sqref="R25:S28">
    <cfRule type="cellIs" dxfId="1579" priority="627" stopIfTrue="1" operator="equal">
      <formula>P25</formula>
    </cfRule>
    <cfRule type="cellIs" dxfId="1578" priority="628" stopIfTrue="1" operator="lessThan">
      <formula>P25</formula>
    </cfRule>
    <cfRule type="cellIs" dxfId="1577" priority="629" stopIfTrue="1" operator="greaterThan">
      <formula>P25</formula>
    </cfRule>
  </conditionalFormatting>
  <conditionalFormatting sqref="R15:S23">
    <cfRule type="cellIs" dxfId="1576" priority="624" stopIfTrue="1" operator="equal">
      <formula>P15</formula>
    </cfRule>
    <cfRule type="cellIs" dxfId="1575" priority="625" stopIfTrue="1" operator="lessThan">
      <formula>P15</formula>
    </cfRule>
    <cfRule type="cellIs" dxfId="1574" priority="626" stopIfTrue="1" operator="greaterThan">
      <formula>P15</formula>
    </cfRule>
  </conditionalFormatting>
  <conditionalFormatting sqref="R12:S13">
    <cfRule type="cellIs" dxfId="1573" priority="621" stopIfTrue="1" operator="equal">
      <formula>P12</formula>
    </cfRule>
    <cfRule type="cellIs" dxfId="1572" priority="622" stopIfTrue="1" operator="lessThan">
      <formula>P12</formula>
    </cfRule>
    <cfRule type="cellIs" dxfId="1571" priority="623" stopIfTrue="1" operator="greaterThan">
      <formula>P12</formula>
    </cfRule>
  </conditionalFormatting>
  <conditionalFormatting sqref="Y13:Z19 Y12">
    <cfRule type="cellIs" dxfId="1570" priority="618" stopIfTrue="1" operator="equal">
      <formula>W12</formula>
    </cfRule>
    <cfRule type="cellIs" dxfId="1569" priority="619" stopIfTrue="1" operator="lessThan">
      <formula>W12</formula>
    </cfRule>
    <cfRule type="cellIs" dxfId="1568" priority="620" stopIfTrue="1" operator="greaterThan">
      <formula>W12</formula>
    </cfRule>
  </conditionalFormatting>
  <conditionalFormatting sqref="Y21:Z35">
    <cfRule type="cellIs" dxfId="1567" priority="615" stopIfTrue="1" operator="equal">
      <formula>W21</formula>
    </cfRule>
    <cfRule type="cellIs" dxfId="1566" priority="616" stopIfTrue="1" operator="lessThan">
      <formula>W21</formula>
    </cfRule>
    <cfRule type="cellIs" dxfId="1565" priority="617" stopIfTrue="1" operator="greaterThan">
      <formula>W21</formula>
    </cfRule>
  </conditionalFormatting>
  <conditionalFormatting sqref="Y37:Z50">
    <cfRule type="cellIs" dxfId="1564" priority="612" stopIfTrue="1" operator="equal">
      <formula>W37</formula>
    </cfRule>
    <cfRule type="cellIs" dxfId="1563" priority="613" stopIfTrue="1" operator="lessThan">
      <formula>W37</formula>
    </cfRule>
    <cfRule type="cellIs" dxfId="1562" priority="614" stopIfTrue="1" operator="greaterThan">
      <formula>W37</formula>
    </cfRule>
  </conditionalFormatting>
  <conditionalFormatting sqref="F65:G66">
    <cfRule type="containsText" dxfId="1561" priority="575" operator="containsText" text="nq">
      <formula>NOT(ISERROR(SEARCH("nq",F65)))</formula>
    </cfRule>
    <cfRule type="cellIs" dxfId="1560" priority="608" operator="lessThan">
      <formula>0</formula>
    </cfRule>
    <cfRule type="cellIs" dxfId="1559" priority="609" operator="greaterThan">
      <formula>0</formula>
    </cfRule>
  </conditionalFormatting>
  <conditionalFormatting sqref="L52">
    <cfRule type="cellIs" dxfId="1558" priority="599" stopIfTrue="1" operator="equal">
      <formula>J52</formula>
    </cfRule>
    <cfRule type="cellIs" dxfId="1557" priority="600" stopIfTrue="1" operator="lessThan">
      <formula>J52</formula>
    </cfRule>
    <cfRule type="cellIs" dxfId="1556" priority="601" stopIfTrue="1" operator="greaterThan">
      <formula>J52</formula>
    </cfRule>
  </conditionalFormatting>
  <conditionalFormatting sqref="D10:E10">
    <cfRule type="cellIs" dxfId="1555" priority="596" stopIfTrue="1" operator="equal">
      <formula>B10</formula>
    </cfRule>
    <cfRule type="cellIs" dxfId="1554" priority="597" stopIfTrue="1" operator="lessThan">
      <formula>B10</formula>
    </cfRule>
    <cfRule type="cellIs" dxfId="1553" priority="598" stopIfTrue="1" operator="greaterThan">
      <formula>B10</formula>
    </cfRule>
  </conditionalFormatting>
  <conditionalFormatting sqref="K10:L10">
    <cfRule type="cellIs" dxfId="1552" priority="593" stopIfTrue="1" operator="equal">
      <formula>I10</formula>
    </cfRule>
    <cfRule type="cellIs" dxfId="1551" priority="594" stopIfTrue="1" operator="lessThan">
      <formula>I10</formula>
    </cfRule>
    <cfRule type="cellIs" dxfId="1550" priority="595" stopIfTrue="1" operator="greaterThan">
      <formula>I10</formula>
    </cfRule>
  </conditionalFormatting>
  <conditionalFormatting sqref="R10:S10">
    <cfRule type="cellIs" dxfId="1549" priority="590" stopIfTrue="1" operator="equal">
      <formula>P10</formula>
    </cfRule>
    <cfRule type="cellIs" dxfId="1548" priority="591" stopIfTrue="1" operator="lessThan">
      <formula>P10</formula>
    </cfRule>
    <cfRule type="cellIs" dxfId="1547" priority="592" stopIfTrue="1" operator="greaterThan">
      <formula>P10</formula>
    </cfRule>
  </conditionalFormatting>
  <conditionalFormatting sqref="Y10:Z10">
    <cfRule type="cellIs" dxfId="1546" priority="587" stopIfTrue="1" operator="equal">
      <formula>W10</formula>
    </cfRule>
    <cfRule type="cellIs" dxfId="1545" priority="588" stopIfTrue="1" operator="lessThan">
      <formula>W10</formula>
    </cfRule>
    <cfRule type="cellIs" dxfId="1544" priority="589" stopIfTrue="1" operator="greaterThan">
      <formula>W10</formula>
    </cfRule>
  </conditionalFormatting>
  <conditionalFormatting sqref="U10">
    <cfRule type="cellIs" dxfId="1543" priority="586" operator="lessThan">
      <formula>0</formula>
    </cfRule>
  </conditionalFormatting>
  <conditionalFormatting sqref="AA10">
    <cfRule type="containsText" dxfId="1542" priority="585" operator="containsText" text="nq">
      <formula>NOT(ISERROR(SEARCH("nq",AA10)))</formula>
    </cfRule>
  </conditionalFormatting>
  <conditionalFormatting sqref="AB10">
    <cfRule type="containsText" dxfId="1541" priority="584" operator="containsText" text="nq">
      <formula>NOT(ISERROR(SEARCH("nq",AB10)))</formula>
    </cfRule>
  </conditionalFormatting>
  <conditionalFormatting sqref="F8">
    <cfRule type="cellIs" dxfId="1540" priority="582" operator="lessThan">
      <formula>0</formula>
    </cfRule>
    <cfRule type="cellIs" dxfId="1539" priority="583" operator="greaterThan">
      <formula>0</formula>
    </cfRule>
  </conditionalFormatting>
  <conditionalFormatting sqref="M8">
    <cfRule type="cellIs" dxfId="1538" priority="580" operator="lessThan">
      <formula>0</formula>
    </cfRule>
    <cfRule type="cellIs" dxfId="1537" priority="581" operator="greaterThan">
      <formula>0</formula>
    </cfRule>
  </conditionalFormatting>
  <conditionalFormatting sqref="T8">
    <cfRule type="cellIs" dxfId="1536" priority="578" operator="lessThan">
      <formula>0</formula>
    </cfRule>
    <cfRule type="cellIs" dxfId="1535" priority="579" operator="greaterThan">
      <formula>0</formula>
    </cfRule>
  </conditionalFormatting>
  <conditionalFormatting sqref="AA8">
    <cfRule type="cellIs" dxfId="1534" priority="576" operator="lessThan">
      <formula>0</formula>
    </cfRule>
    <cfRule type="cellIs" dxfId="1533" priority="577" operator="greaterThan">
      <formula>0</formula>
    </cfRule>
  </conditionalFormatting>
  <conditionalFormatting sqref="F73:G73">
    <cfRule type="containsText" dxfId="1532" priority="419" operator="containsText" text="INV">
      <formula>NOT(ISERROR(SEARCH("INV",F73)))</formula>
    </cfRule>
    <cfRule type="cellIs" dxfId="1531" priority="420" operator="lessThan">
      <formula>0</formula>
    </cfRule>
  </conditionalFormatting>
  <conditionalFormatting sqref="F73">
    <cfRule type="cellIs" dxfId="1530" priority="418" operator="lessThan">
      <formula>0</formula>
    </cfRule>
  </conditionalFormatting>
  <conditionalFormatting sqref="F73:G73">
    <cfRule type="cellIs" dxfId="1529" priority="417" operator="equal">
      <formula>"inv"</formula>
    </cfRule>
  </conditionalFormatting>
  <conditionalFormatting sqref="F68:G72">
    <cfRule type="containsText" dxfId="1528" priority="410" operator="containsText" text="INV">
      <formula>NOT(ISERROR(SEARCH("INV",F68)))</formula>
    </cfRule>
    <cfRule type="cellIs" dxfId="1527" priority="411" operator="lessThan">
      <formula>0</formula>
    </cfRule>
  </conditionalFormatting>
  <conditionalFormatting sqref="F68:F72">
    <cfRule type="cellIs" dxfId="1526" priority="409" operator="lessThan">
      <formula>0</formula>
    </cfRule>
  </conditionalFormatting>
  <conditionalFormatting sqref="F68:G72">
    <cfRule type="cellIs" dxfId="1525" priority="408" operator="equal">
      <formula>"inv"</formula>
    </cfRule>
  </conditionalFormatting>
  <conditionalFormatting sqref="T85:U86 T76:U79">
    <cfRule type="containsText" dxfId="1524" priority="400" operator="containsText" text="INV">
      <formula>NOT(ISERROR(SEARCH("INV",T76)))</formula>
    </cfRule>
  </conditionalFormatting>
  <conditionalFormatting sqref="T85:U86 U82 T76:U79">
    <cfRule type="cellIs" dxfId="1523" priority="399" operator="lessThan">
      <formula>0</formula>
    </cfRule>
  </conditionalFormatting>
  <conditionalFormatting sqref="T85:U86 T76:U79">
    <cfRule type="cellIs" dxfId="1522" priority="398" operator="greaterThan">
      <formula>0</formula>
    </cfRule>
  </conditionalFormatting>
  <conditionalFormatting sqref="O89 P85:U86 P83:S84 O79:U79 S78:U78 O80:R81 O76:U77 O85:O87 O75">
    <cfRule type="cellIs" dxfId="1521" priority="397" operator="equal">
      <formula>"inv"</formula>
    </cfRule>
  </conditionalFormatting>
  <conditionalFormatting sqref="R82:T82">
    <cfRule type="cellIs" dxfId="1520" priority="396" operator="equal">
      <formula>"inv"</formula>
    </cfRule>
  </conditionalFormatting>
  <conditionalFormatting sqref="T85:U86 T76:U79">
    <cfRule type="cellIs" dxfId="1519" priority="394" operator="lessThan">
      <formula>0</formula>
    </cfRule>
    <cfRule type="containsText" dxfId="1518" priority="395" operator="containsText" text="inv">
      <formula>NOT(ISERROR(SEARCH("inv",T76)))</formula>
    </cfRule>
  </conditionalFormatting>
  <conditionalFormatting sqref="T78:U78">
    <cfRule type="containsText" dxfId="1517" priority="393" operator="containsText" text="INV">
      <formula>NOT(ISERROR(SEARCH("INV",T78)))</formula>
    </cfRule>
  </conditionalFormatting>
  <conditionalFormatting sqref="T78:U78">
    <cfRule type="cellIs" dxfId="1516" priority="392" operator="lessThan">
      <formula>0</formula>
    </cfRule>
  </conditionalFormatting>
  <conditionalFormatting sqref="T78:U78">
    <cfRule type="cellIs" dxfId="1515" priority="391" operator="greaterThan">
      <formula>0</formula>
    </cfRule>
  </conditionalFormatting>
  <conditionalFormatting sqref="O78:U78">
    <cfRule type="cellIs" dxfId="1514" priority="390" operator="equal">
      <formula>"inv"</formula>
    </cfRule>
  </conditionalFormatting>
  <conditionalFormatting sqref="T78:U78">
    <cfRule type="cellIs" dxfId="1513" priority="388" operator="lessThan">
      <formula>0</formula>
    </cfRule>
    <cfRule type="containsText" dxfId="1512" priority="389" operator="containsText" text="inv">
      <formula>NOT(ISERROR(SEARCH("inv",T78)))</formula>
    </cfRule>
  </conditionalFormatting>
  <conditionalFormatting sqref="H11 H18 H28 H38:H40 H51 H55:H78">
    <cfRule type="cellIs" dxfId="1511" priority="387" operator="equal">
      <formula>"inv"</formula>
    </cfRule>
  </conditionalFormatting>
  <conditionalFormatting sqref="H12:H17">
    <cfRule type="cellIs" dxfId="1510" priority="386" operator="equal">
      <formula>"inv"</formula>
    </cfRule>
  </conditionalFormatting>
  <conditionalFormatting sqref="H19:H27">
    <cfRule type="cellIs" dxfId="1509" priority="385" operator="equal">
      <formula>"inv"</formula>
    </cfRule>
  </conditionalFormatting>
  <conditionalFormatting sqref="H29:H32">
    <cfRule type="cellIs" dxfId="1508" priority="384" operator="equal">
      <formula>"inv"</formula>
    </cfRule>
  </conditionalFormatting>
  <conditionalFormatting sqref="H33:H37">
    <cfRule type="cellIs" dxfId="1507" priority="383" operator="equal">
      <formula>"inv"</formula>
    </cfRule>
  </conditionalFormatting>
  <conditionalFormatting sqref="H41:H50">
    <cfRule type="cellIs" dxfId="1506" priority="382" operator="equal">
      <formula>"inv"</formula>
    </cfRule>
  </conditionalFormatting>
  <conditionalFormatting sqref="H52:H53">
    <cfRule type="cellIs" dxfId="1505" priority="381" operator="equal">
      <formula>"inv"</formula>
    </cfRule>
  </conditionalFormatting>
  <conditionalFormatting sqref="H54">
    <cfRule type="cellIs" dxfId="1504" priority="380" operator="equal">
      <formula>"inv"</formula>
    </cfRule>
  </conditionalFormatting>
  <conditionalFormatting sqref="O33:O48 O11 O14 O24:O31 O50:O58 O63">
    <cfRule type="cellIs" dxfId="1503" priority="379" operator="equal">
      <formula>"inv"</formula>
    </cfRule>
  </conditionalFormatting>
  <conditionalFormatting sqref="O32">
    <cfRule type="cellIs" dxfId="1502" priority="378" operator="equal">
      <formula>"inv"</formula>
    </cfRule>
  </conditionalFormatting>
  <conditionalFormatting sqref="O59:O62">
    <cfRule type="cellIs" dxfId="1501" priority="373" operator="equal">
      <formula>"inv"</formula>
    </cfRule>
  </conditionalFormatting>
  <conditionalFormatting sqref="O12:O13">
    <cfRule type="cellIs" dxfId="1500" priority="377" operator="equal">
      <formula>"inv"</formula>
    </cfRule>
  </conditionalFormatting>
  <conditionalFormatting sqref="O15:O22">
    <cfRule type="cellIs" dxfId="1499" priority="376" operator="equal">
      <formula>"inv"</formula>
    </cfRule>
  </conditionalFormatting>
  <conditionalFormatting sqref="O23">
    <cfRule type="cellIs" dxfId="1498" priority="375" operator="equal">
      <formula>"inv"</formula>
    </cfRule>
  </conditionalFormatting>
  <conditionalFormatting sqref="O49">
    <cfRule type="cellIs" dxfId="1497" priority="374" operator="equal">
      <formula>"inv"</formula>
    </cfRule>
  </conditionalFormatting>
  <conditionalFormatting sqref="V11:V50">
    <cfRule type="cellIs" dxfId="1496" priority="372" operator="equal">
      <formula>"inv"</formula>
    </cfRule>
  </conditionalFormatting>
  <conditionalFormatting sqref="T73:U73">
    <cfRule type="containsText" dxfId="1495" priority="370" operator="containsText" text="INV">
      <formula>NOT(ISERROR(SEARCH("INV",T73)))</formula>
    </cfRule>
    <cfRule type="cellIs" dxfId="1494" priority="371" operator="lessThan">
      <formula>0</formula>
    </cfRule>
  </conditionalFormatting>
  <conditionalFormatting sqref="T73">
    <cfRule type="cellIs" dxfId="1493" priority="369" operator="lessThan">
      <formula>0</formula>
    </cfRule>
  </conditionalFormatting>
  <conditionalFormatting sqref="T73:U73">
    <cfRule type="cellIs" dxfId="1492" priority="368" operator="equal">
      <formula>"inv"</formula>
    </cfRule>
  </conditionalFormatting>
  <conditionalFormatting sqref="T68:U72">
    <cfRule type="containsText" dxfId="1491" priority="366" operator="containsText" text="INV">
      <formula>NOT(ISERROR(SEARCH("INV",T68)))</formula>
    </cfRule>
    <cfRule type="cellIs" dxfId="1490" priority="367" operator="lessThan">
      <formula>0</formula>
    </cfRule>
  </conditionalFormatting>
  <conditionalFormatting sqref="T68:T72">
    <cfRule type="cellIs" dxfId="1489" priority="365" operator="lessThan">
      <formula>0</formula>
    </cfRule>
  </conditionalFormatting>
  <conditionalFormatting sqref="T68:U72">
    <cfRule type="cellIs" dxfId="1488" priority="364" operator="equal">
      <formula>"inv"</formula>
    </cfRule>
  </conditionalFormatting>
  <conditionalFormatting sqref="AA1:AB1">
    <cfRule type="cellIs" dxfId="1487" priority="326" operator="equal">
      <formula>"nq"</formula>
    </cfRule>
  </conditionalFormatting>
  <conditionalFormatting sqref="F1:G6">
    <cfRule type="containsText" dxfId="1486" priority="336" operator="containsText" text="INV">
      <formula>NOT(ISERROR(SEARCH("INV",F1)))</formula>
    </cfRule>
    <cfRule type="cellIs" dxfId="1485" priority="337" operator="lessThan">
      <formula>0</formula>
    </cfRule>
  </conditionalFormatting>
  <conditionalFormatting sqref="T1:U1">
    <cfRule type="containsText" dxfId="1484" priority="335" operator="containsText" text="INV">
      <formula>NOT(ISERROR(SEARCH("INV",T1)))</formula>
    </cfRule>
  </conditionalFormatting>
  <conditionalFormatting sqref="AA1:AB1">
    <cfRule type="cellIs" dxfId="1483" priority="333" operator="lessThan">
      <formula>0</formula>
    </cfRule>
    <cfRule type="cellIs" dxfId="1482" priority="334" operator="greaterThan">
      <formula>0</formula>
    </cfRule>
  </conditionalFormatting>
  <conditionalFormatting sqref="AA1:AB1">
    <cfRule type="containsText" dxfId="1481" priority="331" operator="containsText" text="N.Q.">
      <formula>NOT(ISERROR(SEARCH("N.Q.",AA1)))</formula>
    </cfRule>
    <cfRule type="containsText" dxfId="1480" priority="332" operator="containsText" text="INV">
      <formula>NOT(ISERROR(SEARCH("INV",AA1)))</formula>
    </cfRule>
  </conditionalFormatting>
  <conditionalFormatting sqref="F1:F6 U1:U6">
    <cfRule type="cellIs" dxfId="1479" priority="330" operator="lessThan">
      <formula>0</formula>
    </cfRule>
  </conditionalFormatting>
  <conditionalFormatting sqref="M1:N6 T1:U1">
    <cfRule type="cellIs" dxfId="1478" priority="329" operator="greaterThan">
      <formula>0</formula>
    </cfRule>
  </conditionalFormatting>
  <conditionalFormatting sqref="T1:U1">
    <cfRule type="cellIs" dxfId="1477" priority="328" operator="lessThan">
      <formula>0</formula>
    </cfRule>
  </conditionalFormatting>
  <conditionalFormatting sqref="F1:AB1 F2:S6">
    <cfRule type="cellIs" dxfId="1476" priority="327" operator="equal">
      <formula>"inv"</formula>
    </cfRule>
  </conditionalFormatting>
  <conditionalFormatting sqref="T1:U1">
    <cfRule type="containsText" dxfId="1475" priority="324" operator="containsText" text="INV">
      <formula>NOT(ISERROR(SEARCH("INV",T1)))</formula>
    </cfRule>
    <cfRule type="cellIs" dxfId="1474" priority="325" operator="lessThan">
      <formula>0</formula>
    </cfRule>
  </conditionalFormatting>
  <conditionalFormatting sqref="T1">
    <cfRule type="cellIs" dxfId="1473" priority="323" operator="lessThan">
      <formula>0</formula>
    </cfRule>
  </conditionalFormatting>
  <conditionalFormatting sqref="AA1:AB1">
    <cfRule type="cellIs" dxfId="1472" priority="322" operator="greaterThan">
      <formula>0</formula>
    </cfRule>
  </conditionalFormatting>
  <conditionalFormatting sqref="M1:N6">
    <cfRule type="containsText" dxfId="1471" priority="318" operator="containsText" text="nq">
      <formula>NOT(ISERROR(SEARCH("nq",M1)))</formula>
    </cfRule>
    <cfRule type="cellIs" dxfId="1470" priority="320" operator="lessThan">
      <formula>0</formula>
    </cfRule>
    <cfRule type="cellIs" dxfId="1469" priority="321" operator="greaterThan">
      <formula>0</formula>
    </cfRule>
  </conditionalFormatting>
  <conditionalFormatting sqref="AA1:AB1">
    <cfRule type="containsText" dxfId="1468" priority="319" operator="containsText" text="nq">
      <formula>NOT(ISERROR(SEARCH("nq",AA1)))</formula>
    </cfRule>
  </conditionalFormatting>
  <conditionalFormatting sqref="T1:U6">
    <cfRule type="cellIs" dxfId="1467" priority="316" operator="lessThan">
      <formula>0</formula>
    </cfRule>
    <cfRule type="containsText" dxfId="1466" priority="317" operator="containsText" text="inv">
      <formula>NOT(ISERROR(SEARCH("inv",T1)))</formula>
    </cfRule>
  </conditionalFormatting>
  <conditionalFormatting sqref="F83:G91 F75:G77">
    <cfRule type="containsText" dxfId="1465" priority="137" operator="containsText" text="INV">
      <formula>NOT(ISERROR(SEARCH("INV",F75)))</formula>
    </cfRule>
    <cfRule type="cellIs" dxfId="1464" priority="138" operator="lessThan">
      <formula>0</formula>
    </cfRule>
  </conditionalFormatting>
  <conditionalFormatting sqref="F83:F91 F75:F77">
    <cfRule type="cellIs" dxfId="1463" priority="136" operator="lessThan">
      <formula>0</formula>
    </cfRule>
  </conditionalFormatting>
  <conditionalFormatting sqref="F75:G91">
    <cfRule type="cellIs" dxfId="1462" priority="135" operator="equal">
      <formula>"inv"</formula>
    </cfRule>
  </conditionalFormatting>
  <conditionalFormatting sqref="F77:G77">
    <cfRule type="containsText" dxfId="1461" priority="133" operator="containsText" text="INV">
      <formula>NOT(ISERROR(SEARCH("INV",F77)))</formula>
    </cfRule>
    <cfRule type="cellIs" dxfId="1460" priority="134" operator="lessThan">
      <formula>0</formula>
    </cfRule>
  </conditionalFormatting>
  <conditionalFormatting sqref="F77">
    <cfRule type="cellIs" dxfId="1459" priority="132" operator="lessThan">
      <formula>0</formula>
    </cfRule>
  </conditionalFormatting>
  <conditionalFormatting sqref="F78:G82">
    <cfRule type="containsText" dxfId="1458" priority="130" operator="containsText" text="INV">
      <formula>NOT(ISERROR(SEARCH("INV",F78)))</formula>
    </cfRule>
    <cfRule type="cellIs" dxfId="1457" priority="131" operator="lessThan">
      <formula>0</formula>
    </cfRule>
  </conditionalFormatting>
  <conditionalFormatting sqref="M84:N91 M80:N82">
    <cfRule type="cellIs" dxfId="1456" priority="129" operator="greaterThan">
      <formula>0</formula>
    </cfRule>
  </conditionalFormatting>
  <conditionalFormatting sqref="I84:N91 H85:H91 H80:N82">
    <cfRule type="cellIs" dxfId="1455" priority="128" operator="equal">
      <formula>"inv"</formula>
    </cfRule>
  </conditionalFormatting>
  <conditionalFormatting sqref="M84:N91 M80:N82">
    <cfRule type="containsText" dxfId="1454" priority="125" operator="containsText" text="nq">
      <formula>NOT(ISERROR(SEARCH("nq",M80)))</formula>
    </cfRule>
    <cfRule type="cellIs" dxfId="1453" priority="126" operator="lessThan">
      <formula>0</formula>
    </cfRule>
    <cfRule type="cellIs" dxfId="1452" priority="127" operator="greaterThan">
      <formula>0</formula>
    </cfRule>
  </conditionalFormatting>
  <conditionalFormatting sqref="H83">
    <cfRule type="cellIs" dxfId="1451" priority="124" operator="equal">
      <formula>"inv"</formula>
    </cfRule>
  </conditionalFormatting>
  <conditionalFormatting sqref="H84">
    <cfRule type="cellIs" dxfId="1450" priority="123" operator="equal">
      <formula>"inv"</formula>
    </cfRule>
  </conditionalFormatting>
  <conditionalFormatting sqref="F24:G24 G25 G22 F12:G21 F26:G64">
    <cfRule type="containsText" dxfId="1449" priority="120" operator="containsText" text="nq">
      <formula>NOT(ISERROR(SEARCH("nq",F12)))</formula>
    </cfRule>
    <cfRule type="cellIs" dxfId="1448" priority="121" operator="lessThan">
      <formula>0</formula>
    </cfRule>
    <cfRule type="cellIs" dxfId="1447" priority="122" operator="greaterThan">
      <formula>0</formula>
    </cfRule>
  </conditionalFormatting>
  <conditionalFormatting sqref="F23:G23">
    <cfRule type="containsText" dxfId="1446" priority="117" operator="containsText" text="nq">
      <formula>NOT(ISERROR(SEARCH("nq",F23)))</formula>
    </cfRule>
    <cfRule type="cellIs" dxfId="1445" priority="118" operator="lessThan">
      <formula>0</formula>
    </cfRule>
    <cfRule type="cellIs" dxfId="1444" priority="119" operator="greaterThan">
      <formula>0</formula>
    </cfRule>
  </conditionalFormatting>
  <conditionalFormatting sqref="F25">
    <cfRule type="containsText" dxfId="1443" priority="114" operator="containsText" text="nq">
      <formula>NOT(ISERROR(SEARCH("nq",F25)))</formula>
    </cfRule>
    <cfRule type="cellIs" dxfId="1442" priority="115" operator="lessThan">
      <formula>0</formula>
    </cfRule>
    <cfRule type="cellIs" dxfId="1441" priority="116" operator="greaterThan">
      <formula>0</formula>
    </cfRule>
  </conditionalFormatting>
  <conditionalFormatting sqref="F22">
    <cfRule type="containsText" dxfId="1440" priority="111" operator="containsText" text="nq">
      <formula>NOT(ISERROR(SEARCH("nq",F22)))</formula>
    </cfRule>
    <cfRule type="cellIs" dxfId="1439" priority="112" operator="lessThan">
      <formula>0</formula>
    </cfRule>
    <cfRule type="cellIs" dxfId="1438" priority="113" operator="greaterThan">
      <formula>0</formula>
    </cfRule>
  </conditionalFormatting>
  <conditionalFormatting sqref="N42 M77:N77 N71 M25:N25 N24 M33:N34 M50 M51:N51 M27:N30 M26 M43 M54:N70 M73:M75 M78 M40:N40 N44 N31:N32 M36:N38 N35 M12:N15 M17:N23 M53">
    <cfRule type="containsText" dxfId="1437" priority="108" operator="containsText" text="nq">
      <formula>NOT(ISERROR(SEARCH("nq",M12)))</formula>
    </cfRule>
    <cfRule type="cellIs" dxfId="1436" priority="109" operator="lessThan">
      <formula>0</formula>
    </cfRule>
    <cfRule type="cellIs" dxfId="1435" priority="110" operator="greaterThan">
      <formula>0</formula>
    </cfRule>
  </conditionalFormatting>
  <conditionalFormatting sqref="M31">
    <cfRule type="containsText" dxfId="1431" priority="102" operator="containsText" text="nq">
      <formula>NOT(ISERROR(SEARCH("nq",M31)))</formula>
    </cfRule>
    <cfRule type="cellIs" dxfId="1430" priority="103" operator="lessThan">
      <formula>0</formula>
    </cfRule>
    <cfRule type="cellIs" dxfId="1429" priority="104" operator="greaterThan">
      <formula>0</formula>
    </cfRule>
  </conditionalFormatting>
  <conditionalFormatting sqref="N50">
    <cfRule type="containsText" dxfId="1428" priority="99" operator="containsText" text="nq">
      <formula>NOT(ISERROR(SEARCH("nq",N50)))</formula>
    </cfRule>
    <cfRule type="cellIs" dxfId="1427" priority="100" operator="lessThan">
      <formula>0</formula>
    </cfRule>
    <cfRule type="cellIs" dxfId="1426" priority="101" operator="greaterThan">
      <formula>0</formula>
    </cfRule>
  </conditionalFormatting>
  <conditionalFormatting sqref="M52:N52">
    <cfRule type="containsText" dxfId="1425" priority="96" operator="containsText" text="nq">
      <formula>NOT(ISERROR(SEARCH("nq",M52)))</formula>
    </cfRule>
    <cfRule type="cellIs" dxfId="1424" priority="97" operator="lessThan">
      <formula>0</formula>
    </cfRule>
    <cfRule type="cellIs" dxfId="1423" priority="98" operator="greaterThan">
      <formula>0</formula>
    </cfRule>
  </conditionalFormatting>
  <conditionalFormatting sqref="N73:N76">
    <cfRule type="containsText" dxfId="1422" priority="93" operator="containsText" text="nq">
      <formula>NOT(ISERROR(SEARCH("nq",N73)))</formula>
    </cfRule>
    <cfRule type="cellIs" dxfId="1421" priority="94" operator="lessThan">
      <formula>0</formula>
    </cfRule>
    <cfRule type="cellIs" dxfId="1420" priority="95" operator="greaterThan">
      <formula>0</formula>
    </cfRule>
  </conditionalFormatting>
  <conditionalFormatting sqref="N43">
    <cfRule type="containsText" dxfId="1419" priority="90" operator="containsText" text="nq">
      <formula>NOT(ISERROR(SEARCH("nq",N43)))</formula>
    </cfRule>
    <cfRule type="cellIs" dxfId="1418" priority="91" operator="lessThan">
      <formula>0</formula>
    </cfRule>
    <cfRule type="cellIs" dxfId="1417" priority="92" operator="greaterThan">
      <formula>0</formula>
    </cfRule>
  </conditionalFormatting>
  <conditionalFormatting sqref="N26">
    <cfRule type="containsText" dxfId="1416" priority="87" operator="containsText" text="nq">
      <formula>NOT(ISERROR(SEARCH("nq",N26)))</formula>
    </cfRule>
    <cfRule type="cellIs" dxfId="1415" priority="88" operator="lessThan">
      <formula>0</formula>
    </cfRule>
    <cfRule type="cellIs" dxfId="1414" priority="89" operator="greaterThan">
      <formula>0</formula>
    </cfRule>
  </conditionalFormatting>
  <conditionalFormatting sqref="M32">
    <cfRule type="containsText" dxfId="1410" priority="81" operator="containsText" text="nq">
      <formula>NOT(ISERROR(SEARCH("nq",M32)))</formula>
    </cfRule>
    <cfRule type="cellIs" dxfId="1409" priority="82" operator="lessThan">
      <formula>0</formula>
    </cfRule>
    <cfRule type="cellIs" dxfId="1408" priority="83" operator="greaterThan">
      <formula>0</formula>
    </cfRule>
  </conditionalFormatting>
  <conditionalFormatting sqref="M39">
    <cfRule type="containsText" dxfId="1407" priority="78" operator="containsText" text="nq">
      <formula>NOT(ISERROR(SEARCH("nq",M39)))</formula>
    </cfRule>
    <cfRule type="cellIs" dxfId="1406" priority="79" operator="lessThan">
      <formula>0</formula>
    </cfRule>
    <cfRule type="cellIs" dxfId="1405" priority="80" operator="greaterThan">
      <formula>0</formula>
    </cfRule>
  </conditionalFormatting>
  <conditionalFormatting sqref="M44">
    <cfRule type="containsText" dxfId="1404" priority="75" operator="containsText" text="nq">
      <formula>NOT(ISERROR(SEARCH("nq",M44)))</formula>
    </cfRule>
    <cfRule type="cellIs" dxfId="1403" priority="76" operator="lessThan">
      <formula>0</formula>
    </cfRule>
    <cfRule type="cellIs" dxfId="1402" priority="77" operator="greaterThan">
      <formula>0</formula>
    </cfRule>
  </conditionalFormatting>
  <conditionalFormatting sqref="N39">
    <cfRule type="containsText" dxfId="1401" priority="72" operator="containsText" text="nq">
      <formula>NOT(ISERROR(SEARCH("nq",N39)))</formula>
    </cfRule>
    <cfRule type="cellIs" dxfId="1400" priority="73" operator="lessThan">
      <formula>0</formula>
    </cfRule>
    <cfRule type="cellIs" dxfId="1399" priority="74" operator="greaterThan">
      <formula>0</formula>
    </cfRule>
  </conditionalFormatting>
  <conditionalFormatting sqref="M41">
    <cfRule type="containsText" dxfId="1398" priority="69" operator="containsText" text="nq">
      <formula>NOT(ISERROR(SEARCH("nq",M41)))</formula>
    </cfRule>
    <cfRule type="cellIs" dxfId="1397" priority="70" operator="lessThan">
      <formula>0</formula>
    </cfRule>
    <cfRule type="cellIs" dxfId="1396" priority="71" operator="greaterThan">
      <formula>0</formula>
    </cfRule>
  </conditionalFormatting>
  <conditionalFormatting sqref="M42">
    <cfRule type="containsText" dxfId="1395" priority="66" operator="containsText" text="nq">
      <formula>NOT(ISERROR(SEARCH("nq",M42)))</formula>
    </cfRule>
    <cfRule type="cellIs" dxfId="1394" priority="67" operator="lessThan">
      <formula>0</formula>
    </cfRule>
    <cfRule type="cellIs" dxfId="1393" priority="68" operator="greaterThan">
      <formula>0</formula>
    </cfRule>
  </conditionalFormatting>
  <conditionalFormatting sqref="M72">
    <cfRule type="containsText" dxfId="1392" priority="63" operator="containsText" text="nq">
      <formula>NOT(ISERROR(SEARCH("nq",M72)))</formula>
    </cfRule>
    <cfRule type="cellIs" dxfId="1391" priority="64" operator="lessThan">
      <formula>0</formula>
    </cfRule>
    <cfRule type="cellIs" dxfId="1390" priority="65" operator="greaterThan">
      <formula>0</formula>
    </cfRule>
  </conditionalFormatting>
  <conditionalFormatting sqref="M76">
    <cfRule type="containsText" dxfId="1389" priority="60" operator="containsText" text="nq">
      <formula>NOT(ISERROR(SEARCH("nq",M76)))</formula>
    </cfRule>
    <cfRule type="cellIs" dxfId="1388" priority="61" operator="lessThan">
      <formula>0</formula>
    </cfRule>
    <cfRule type="cellIs" dxfId="1387" priority="62" operator="greaterThan">
      <formula>0</formula>
    </cfRule>
  </conditionalFormatting>
  <conditionalFormatting sqref="U12 U18 T16:U16 T15 T14:U14 T17 T30:U33 T40:U40 T35:U37 U34 T39 U42:U43 T48:U63 T19:U28">
    <cfRule type="containsText" dxfId="1386" priority="57" operator="containsText" text="nq">
      <formula>NOT(ISERROR(SEARCH("nq",T12)))</formula>
    </cfRule>
    <cfRule type="cellIs" dxfId="1385" priority="58" operator="lessThan">
      <formula>0</formula>
    </cfRule>
    <cfRule type="cellIs" dxfId="1384" priority="59" operator="greaterThan">
      <formula>0</formula>
    </cfRule>
  </conditionalFormatting>
  <conditionalFormatting sqref="T18">
    <cfRule type="containsText" dxfId="1383" priority="54" operator="containsText" text="nq">
      <formula>NOT(ISERROR(SEARCH("nq",T18)))</formula>
    </cfRule>
    <cfRule type="cellIs" dxfId="1382" priority="55" operator="lessThan">
      <formula>0</formula>
    </cfRule>
    <cfRule type="cellIs" dxfId="1381" priority="56" operator="greaterThan">
      <formula>0</formula>
    </cfRule>
  </conditionalFormatting>
  <conditionalFormatting sqref="T12">
    <cfRule type="containsText" dxfId="1380" priority="51" operator="containsText" text="nq">
      <formula>NOT(ISERROR(SEARCH("nq",T12)))</formula>
    </cfRule>
    <cfRule type="cellIs" dxfId="1379" priority="52" operator="lessThan">
      <formula>0</formula>
    </cfRule>
    <cfRule type="cellIs" dxfId="1378" priority="53" operator="greaterThan">
      <formula>0</formula>
    </cfRule>
  </conditionalFormatting>
  <conditionalFormatting sqref="T13">
    <cfRule type="containsText" dxfId="1377" priority="48" operator="containsText" text="nq">
      <formula>NOT(ISERROR(SEARCH("nq",T13)))</formula>
    </cfRule>
    <cfRule type="cellIs" dxfId="1376" priority="49" operator="lessThan">
      <formula>0</formula>
    </cfRule>
    <cfRule type="cellIs" dxfId="1375" priority="50" operator="greaterThan">
      <formula>0</formula>
    </cfRule>
  </conditionalFormatting>
  <conditionalFormatting sqref="U47">
    <cfRule type="containsText" dxfId="1374" priority="45" operator="containsText" text="nq">
      <formula>NOT(ISERROR(SEARCH("nq",U47)))</formula>
    </cfRule>
    <cfRule type="cellIs" dxfId="1373" priority="46" operator="lessThan">
      <formula>0</formula>
    </cfRule>
    <cfRule type="cellIs" dxfId="1372" priority="47" operator="greaterThan">
      <formula>0</formula>
    </cfRule>
  </conditionalFormatting>
  <conditionalFormatting sqref="U17">
    <cfRule type="containsText" dxfId="1371" priority="42" operator="containsText" text="nq">
      <formula>NOT(ISERROR(SEARCH("nq",U17)))</formula>
    </cfRule>
    <cfRule type="cellIs" dxfId="1370" priority="43" operator="lessThan">
      <formula>0</formula>
    </cfRule>
    <cfRule type="cellIs" dxfId="1369" priority="44" operator="greaterThan">
      <formula>0</formula>
    </cfRule>
  </conditionalFormatting>
  <conditionalFormatting sqref="T41">
    <cfRule type="containsText" dxfId="1368" priority="39" operator="containsText" text="nq">
      <formula>NOT(ISERROR(SEARCH("nq",T41)))</formula>
    </cfRule>
    <cfRule type="cellIs" dxfId="1367" priority="40" operator="lessThan">
      <formula>0</formula>
    </cfRule>
    <cfRule type="cellIs" dxfId="1366" priority="41" operator="greaterThan">
      <formula>0</formula>
    </cfRule>
  </conditionalFormatting>
  <conditionalFormatting sqref="U13">
    <cfRule type="containsText" dxfId="1365" priority="36" operator="containsText" text="nq">
      <formula>NOT(ISERROR(SEARCH("nq",U13)))</formula>
    </cfRule>
    <cfRule type="cellIs" dxfId="1364" priority="37" operator="lessThan">
      <formula>0</formula>
    </cfRule>
    <cfRule type="cellIs" dxfId="1363" priority="38" operator="greaterThan">
      <formula>0</formula>
    </cfRule>
  </conditionalFormatting>
  <conditionalFormatting sqref="T38">
    <cfRule type="containsText" dxfId="1362" priority="33" operator="containsText" text="nq">
      <formula>NOT(ISERROR(SEARCH("nq",T38)))</formula>
    </cfRule>
    <cfRule type="cellIs" dxfId="1361" priority="34" operator="lessThan">
      <formula>0</formula>
    </cfRule>
    <cfRule type="cellIs" dxfId="1360" priority="35" operator="greaterThan">
      <formula>0</formula>
    </cfRule>
  </conditionalFormatting>
  <conditionalFormatting sqref="U44">
    <cfRule type="containsText" dxfId="1359" priority="30" operator="containsText" text="nq">
      <formula>NOT(ISERROR(SEARCH("nq",U44)))</formula>
    </cfRule>
    <cfRule type="cellIs" dxfId="1358" priority="31" operator="lessThan">
      <formula>0</formula>
    </cfRule>
    <cfRule type="cellIs" dxfId="1357" priority="32" operator="greaterThan">
      <formula>0</formula>
    </cfRule>
  </conditionalFormatting>
  <conditionalFormatting sqref="U15">
    <cfRule type="containsText" dxfId="1356" priority="27" operator="containsText" text="nq">
      <formula>NOT(ISERROR(SEARCH("nq",U15)))</formula>
    </cfRule>
    <cfRule type="cellIs" dxfId="1355" priority="28" operator="lessThan">
      <formula>0</formula>
    </cfRule>
    <cfRule type="cellIs" dxfId="1354" priority="29" operator="greaterThan">
      <formula>0</formula>
    </cfRule>
  </conditionalFormatting>
  <conditionalFormatting sqref="T44">
    <cfRule type="containsText" dxfId="1353" priority="24" operator="containsText" text="nq">
      <formula>NOT(ISERROR(SEARCH("nq",T44)))</formula>
    </cfRule>
    <cfRule type="cellIs" dxfId="1352" priority="25" operator="lessThan">
      <formula>0</formula>
    </cfRule>
    <cfRule type="cellIs" dxfId="1351" priority="26" operator="greaterThan">
      <formula>0</formula>
    </cfRule>
  </conditionalFormatting>
  <conditionalFormatting sqref="T46">
    <cfRule type="containsText" dxfId="1350" priority="21" operator="containsText" text="nq">
      <formula>NOT(ISERROR(SEARCH("nq",T46)))</formula>
    </cfRule>
    <cfRule type="cellIs" dxfId="1349" priority="22" operator="lessThan">
      <formula>0</formula>
    </cfRule>
    <cfRule type="cellIs" dxfId="1348" priority="23" operator="greaterThan">
      <formula>0</formula>
    </cfRule>
  </conditionalFormatting>
  <conditionalFormatting sqref="T45">
    <cfRule type="containsText" dxfId="1347" priority="18" operator="containsText" text="nq">
      <formula>NOT(ISERROR(SEARCH("nq",T45)))</formula>
    </cfRule>
    <cfRule type="cellIs" dxfId="1346" priority="19" operator="lessThan">
      <formula>0</formula>
    </cfRule>
    <cfRule type="cellIs" dxfId="1345" priority="20" operator="greaterThan">
      <formula>0</formula>
    </cfRule>
  </conditionalFormatting>
  <conditionalFormatting sqref="U46">
    <cfRule type="containsText" dxfId="1344" priority="15" operator="containsText" text="nq">
      <formula>NOT(ISERROR(SEARCH("nq",U46)))</formula>
    </cfRule>
    <cfRule type="cellIs" dxfId="1343" priority="16" operator="lessThan">
      <formula>0</formula>
    </cfRule>
    <cfRule type="cellIs" dxfId="1342" priority="17" operator="greaterThan">
      <formula>0</formula>
    </cfRule>
  </conditionalFormatting>
  <conditionalFormatting sqref="T34">
    <cfRule type="containsText" dxfId="1341" priority="12" operator="containsText" text="nq">
      <formula>NOT(ISERROR(SEARCH("nq",T34)))</formula>
    </cfRule>
    <cfRule type="cellIs" dxfId="1340" priority="13" operator="lessThan">
      <formula>0</formula>
    </cfRule>
    <cfRule type="cellIs" dxfId="1339" priority="14" operator="greaterThan">
      <formula>0</formula>
    </cfRule>
  </conditionalFormatting>
  <conditionalFormatting sqref="U39">
    <cfRule type="containsText" dxfId="1338" priority="9" operator="containsText" text="nq">
      <formula>NOT(ISERROR(SEARCH("nq",U39)))</formula>
    </cfRule>
    <cfRule type="cellIs" dxfId="1337" priority="10" operator="lessThan">
      <formula>0</formula>
    </cfRule>
    <cfRule type="cellIs" dxfId="1336" priority="11" operator="greaterThan">
      <formula>0</formula>
    </cfRule>
  </conditionalFormatting>
  <conditionalFormatting sqref="T42:T43">
    <cfRule type="containsText" dxfId="1335" priority="6" operator="containsText" text="nq">
      <formula>NOT(ISERROR(SEARCH("nq",T42)))</formula>
    </cfRule>
    <cfRule type="cellIs" dxfId="1334" priority="7" operator="lessThan">
      <formula>0</formula>
    </cfRule>
    <cfRule type="cellIs" dxfId="1333" priority="8" operator="greaterThan">
      <formula>0</formula>
    </cfRule>
  </conditionalFormatting>
  <conditionalFormatting sqref="AA12:AB50">
    <cfRule type="cellIs" dxfId="1332" priority="5" operator="greaterThan">
      <formula>0</formula>
    </cfRule>
    <cfRule type="cellIs" dxfId="1331" priority="4" operator="lessThan">
      <formula>0</formula>
    </cfRule>
  </conditionalFormatting>
  <conditionalFormatting sqref="T47">
    <cfRule type="containsText" dxfId="1330" priority="1" operator="containsText" text="nq">
      <formula>NOT(ISERROR(SEARCH("nq",T47)))</formula>
    </cfRule>
    <cfRule type="cellIs" dxfId="1329" priority="2" operator="lessThan">
      <formula>0</formula>
    </cfRule>
    <cfRule type="cellIs" dxfId="1328" priority="3" operator="greaterThan">
      <formula>0</formula>
    </cfRule>
  </conditionalFormatting>
  <printOptions horizontalCentered="1" verticalCentered="1"/>
  <pageMargins left="0" right="0" top="0" bottom="0" header="0" footer="0"/>
  <pageSetup paperSize="9" scale="68" pageOrder="overThenDown" orientation="portrait" r:id="rId1"/>
  <headerFooter alignWithMargins="0">
    <oddHeader>&amp;L&amp;F</oddHeader>
    <oddFooter>&amp;L&amp;"Century Gothic,Grassetto"&amp;9data ed ora di pubblicazione: 24/09/2021 -17,20</oddFooter>
  </headerFooter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grafica 2021</vt:lpstr>
    </vt:vector>
  </TitlesOfParts>
  <Company>Associazione Granaria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Associazione Granaria</dc:creator>
  <cp:lastModifiedBy>maurizio floris</cp:lastModifiedBy>
  <cp:lastPrinted>2021-09-21T15:21:03Z</cp:lastPrinted>
  <dcterms:created xsi:type="dcterms:W3CDTF">1998-05-04T16:10:49Z</dcterms:created>
  <dcterms:modified xsi:type="dcterms:W3CDTF">2021-09-21T15:21:08Z</dcterms:modified>
</cp:coreProperties>
</file>