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codeName="ThisWorkbook"/>
  <mc:AlternateContent xmlns:mc="http://schemas.openxmlformats.org/markup-compatibility/2006">
    <mc:Choice Requires="x15">
      <x15ac:absPath xmlns:x15ac="http://schemas.microsoft.com/office/spreadsheetml/2010/11/ac" url="C:\Users\segre\Desktop\granaria\30 08 2022\"/>
    </mc:Choice>
  </mc:AlternateContent>
  <xr:revisionPtr revIDLastSave="0" documentId="8_{BB0F8F54-F3EA-484E-BFB3-B7C27F70339E}" xr6:coauthVersionLast="47" xr6:coauthVersionMax="47" xr10:uidLastSave="{00000000-0000-0000-0000-000000000000}"/>
  <bookViews>
    <workbookView xWindow="-120" yWindow="-120" windowWidth="29040" windowHeight="15255" tabRatio="809" xr2:uid="{00000000-000D-0000-FFFF-FFFF00000000}"/>
  </bookViews>
  <sheets>
    <sheet name="grafica 2021" sheetId="15" r:id="rId1"/>
  </sheets>
  <definedNames>
    <definedName name="_xlnm.Print_Area" localSheetId="0">'grafica 2021'!$A$1:$AB$92</definedName>
    <definedName name="OLE_LINK3" localSheetId="0">'grafica 2021'!#REF!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<sst xmlns="http://schemas.openxmlformats.org/spreadsheetml/2006/main" count="622" uniqueCount="316">
  <si>
    <t>min.</t>
  </si>
  <si>
    <t>Semola caratteristiche di Legge</t>
  </si>
  <si>
    <t>DENOMINAZIONI</t>
  </si>
  <si>
    <t xml:space="preserve">Crusca e Cruschello - rinfusa </t>
  </si>
  <si>
    <t xml:space="preserve">Farina integrale per mangime </t>
  </si>
  <si>
    <t xml:space="preserve">Olio grezzo di germe di Granoturco </t>
  </si>
  <si>
    <t>Carnaroli</t>
  </si>
  <si>
    <t xml:space="preserve">Semolato </t>
  </si>
  <si>
    <t xml:space="preserve">Farina per  panificazione </t>
  </si>
  <si>
    <t xml:space="preserve">Farinaccio - rinfusa </t>
  </si>
  <si>
    <t xml:space="preserve">Farinaccio - sacco </t>
  </si>
  <si>
    <t>Tritello - rinfusa</t>
  </si>
  <si>
    <t xml:space="preserve">Tritello - sacco </t>
  </si>
  <si>
    <t xml:space="preserve">Crusca-Cruschello - sacco </t>
  </si>
  <si>
    <t>Farinaccio</t>
  </si>
  <si>
    <t xml:space="preserve">Cubettato </t>
  </si>
  <si>
    <t xml:space="preserve">Farina bramata </t>
  </si>
  <si>
    <t xml:space="preserve">Segale </t>
  </si>
  <si>
    <t xml:space="preserve">Baldo </t>
  </si>
  <si>
    <t xml:space="preserve">Sant'Andrea </t>
  </si>
  <si>
    <t xml:space="preserve">Vialone nano  </t>
  </si>
  <si>
    <t xml:space="preserve">Lido e similari </t>
  </si>
  <si>
    <t xml:space="preserve">Parboiled Ribe </t>
  </si>
  <si>
    <t xml:space="preserve">Parboiled Baldo </t>
  </si>
  <si>
    <t xml:space="preserve">Corpettone </t>
  </si>
  <si>
    <t xml:space="preserve">Corpetto </t>
  </si>
  <si>
    <t xml:space="preserve">Granaverde </t>
  </si>
  <si>
    <t>Farinaccio max 0,6% silice</t>
  </si>
  <si>
    <t xml:space="preserve">di semi di Arachide </t>
  </si>
  <si>
    <t xml:space="preserve">di semi di Girasole </t>
  </si>
  <si>
    <t xml:space="preserve">di semi di Arachide  </t>
  </si>
  <si>
    <t xml:space="preserve">Rettificato </t>
  </si>
  <si>
    <t xml:space="preserve">Bucce di soia </t>
  </si>
  <si>
    <t xml:space="preserve">Olio grezzo di semi di Colza </t>
  </si>
  <si>
    <t xml:space="preserve">Semi di Soia integrali tostati </t>
  </si>
  <si>
    <t xml:space="preserve">Fieno agostano pressato </t>
  </si>
  <si>
    <t xml:space="preserve">Fieno maggengo pressato </t>
  </si>
  <si>
    <t xml:space="preserve">Sansa rettificato </t>
  </si>
  <si>
    <t xml:space="preserve">Farina glutinata </t>
  </si>
  <si>
    <t>max.</t>
  </si>
  <si>
    <t xml:space="preserve">Lolla </t>
  </si>
  <si>
    <t>di Palma raffinato bi-frazionato 64</t>
  </si>
  <si>
    <t xml:space="preserve">Polpe essicc. Barbabietole - rinfusa  </t>
  </si>
  <si>
    <t xml:space="preserve">Olio raffinato di germe di Granoturco </t>
  </si>
  <si>
    <t xml:space="preserve">Olio raffinato di semi di Soia </t>
  </si>
  <si>
    <t xml:space="preserve">Olio raffinato di semi di Colza </t>
  </si>
  <si>
    <t xml:space="preserve">Fino </t>
  </si>
  <si>
    <t xml:space="preserve">Originario - Comune </t>
  </si>
  <si>
    <t>Pula verg. max 1,7 cen. ins. hcl</t>
  </si>
  <si>
    <t xml:space="preserve">Roma  </t>
  </si>
  <si>
    <t xml:space="preserve">Padano - Argo  </t>
  </si>
  <si>
    <t>6. SFARINATI FRUMENTO DURO</t>
  </si>
  <si>
    <t>7. SOTTOPRODOTTI LAVORAZIONE GRANO TENERO</t>
  </si>
  <si>
    <t>8. SOTTOPRODOTTI LAVORAZIONE GRANO DURO</t>
  </si>
  <si>
    <t>12. PROTEICI</t>
  </si>
  <si>
    <t>14. SEMI OLEOSI</t>
  </si>
  <si>
    <t>15. OLII VEGETALI GREZZI</t>
  </si>
  <si>
    <t>16. OLII VEGETALI RAFFINATI ALIMENTARI</t>
  </si>
  <si>
    <t>17. OLII D' OLIVA</t>
  </si>
  <si>
    <t xml:space="preserve">20. FARINA DI PESCE </t>
  </si>
  <si>
    <t>21. FORAGGI</t>
  </si>
  <si>
    <t>22. PRODOTTI CONVENZIONALI</t>
  </si>
  <si>
    <t>23. SOTTOPRODOTTI LAVORAZIONE RISO</t>
  </si>
  <si>
    <t>Produzione Sud-Italia</t>
  </si>
  <si>
    <t>Produzione Centro-Italia</t>
  </si>
  <si>
    <t>Produzione Nord-Italia</t>
  </si>
  <si>
    <t xml:space="preserve">di semi di Lino industriale </t>
  </si>
  <si>
    <t xml:space="preserve">Spezzato degerminato ibrido </t>
  </si>
  <si>
    <t>11. CEREALI MINORI E SOSTITUTIVI DEI CEREALI</t>
  </si>
  <si>
    <t xml:space="preserve">Arborio </t>
  </si>
  <si>
    <t xml:space="preserve">18.1 PANELLI </t>
  </si>
  <si>
    <t>18.2 FARINE D'ESTRAZIONE</t>
  </si>
  <si>
    <t xml:space="preserve">19. GRASSI ANIMALI (19) </t>
  </si>
  <si>
    <t>25. RISI (25)</t>
  </si>
  <si>
    <t>pagina 1:2</t>
  </si>
  <si>
    <t>24. RISONI (24) (24.1)</t>
  </si>
  <si>
    <t>20.1</t>
  </si>
  <si>
    <t>20.2</t>
  </si>
  <si>
    <t>20.3</t>
  </si>
  <si>
    <t>63-65</t>
  </si>
  <si>
    <t>66-67</t>
  </si>
  <si>
    <t>70-72</t>
  </si>
  <si>
    <t>21.1</t>
  </si>
  <si>
    <t>21.2</t>
  </si>
  <si>
    <t>21.3</t>
  </si>
  <si>
    <t>21.4</t>
  </si>
  <si>
    <t>proteine</t>
  </si>
  <si>
    <t>fibra</t>
  </si>
  <si>
    <t>10. DERIVATI LAVORAZIONE DEL GRANTURCO/MAIS</t>
  </si>
  <si>
    <t>9. GRANTURCO/MAIS</t>
  </si>
  <si>
    <t xml:space="preserve">Olio raffinato di semi di semi vari </t>
  </si>
  <si>
    <t xml:space="preserve">Ribe </t>
  </si>
  <si>
    <t>6.Bioenergetico</t>
  </si>
  <si>
    <t>Carrube pellettate</t>
  </si>
  <si>
    <t xml:space="preserve">Sorgo </t>
  </si>
  <si>
    <t>3.4</t>
  </si>
  <si>
    <t xml:space="preserve">peso spec; prot.;    um.;  biancon.;   gmf; spezzati: c.estranei   </t>
  </si>
  <si>
    <r>
      <t>Sego</t>
    </r>
    <r>
      <rPr>
        <sz val="8"/>
        <rFont val="Arial"/>
        <family val="2"/>
      </rPr>
      <t xml:space="preserve"> FFA 2-3 - MIU 1 - FAC 7-9 </t>
    </r>
  </si>
  <si>
    <r>
      <t xml:space="preserve">Grasso </t>
    </r>
    <r>
      <rPr>
        <sz val="8"/>
        <rFont val="Arial"/>
        <family val="2"/>
      </rPr>
      <t xml:space="preserve">acidità 4 - MIU 1 </t>
    </r>
  </si>
  <si>
    <r>
      <t xml:space="preserve">Distillati </t>
    </r>
    <r>
      <rPr>
        <sz val="9"/>
        <rFont val="Arial"/>
        <family val="2"/>
      </rPr>
      <t/>
    </r>
  </si>
  <si>
    <r>
      <t xml:space="preserve">Grasso </t>
    </r>
    <r>
      <rPr>
        <sz val="8"/>
        <rFont val="Arial"/>
        <family val="2"/>
      </rPr>
      <t xml:space="preserve">max 7 FFA - MIU 1 </t>
    </r>
  </si>
  <si>
    <r>
      <t xml:space="preserve">Grasso </t>
    </r>
    <r>
      <rPr>
        <sz val="8"/>
        <rFont val="Arial"/>
        <family val="2"/>
      </rPr>
      <t>max 10 FFA - MIU 1</t>
    </r>
    <r>
      <rPr>
        <sz val="9"/>
        <rFont val="Arial"/>
        <family val="2"/>
      </rPr>
      <t xml:space="preserve"> </t>
    </r>
  </si>
  <si>
    <r>
      <t>Olio grezzo semi di Soia delecitinata</t>
    </r>
    <r>
      <rPr>
        <sz val="9"/>
        <rFont val="Arial"/>
        <family val="2"/>
      </rPr>
      <t xml:space="preserve"> </t>
    </r>
  </si>
  <si>
    <r>
      <t xml:space="preserve">Farina estrazione di Colza </t>
    </r>
    <r>
      <rPr>
        <b/>
        <sz val="10"/>
        <rFont val="Arial"/>
        <family val="2"/>
      </rPr>
      <t xml:space="preserve">  </t>
    </r>
  </si>
  <si>
    <r>
      <rPr>
        <b/>
        <sz val="9"/>
        <rFont val="Arial Narrow"/>
        <family val="2"/>
      </rPr>
      <t>5.</t>
    </r>
    <r>
      <rPr>
        <sz val="9"/>
        <rFont val="Arial Narrow"/>
        <family val="2"/>
      </rPr>
      <t xml:space="preserve"> riduzione di € 5 per i corrispondenti tipi 0</t>
    </r>
  </si>
  <si>
    <r>
      <rPr>
        <b/>
        <sz val="9"/>
        <rFont val="Arial Narrow"/>
        <family val="2"/>
      </rPr>
      <t xml:space="preserve">5.1 </t>
    </r>
    <r>
      <rPr>
        <sz val="9"/>
        <rFont val="Arial Narrow"/>
        <family val="2"/>
      </rPr>
      <t>sacco carta - franco forno</t>
    </r>
  </si>
  <si>
    <r>
      <rPr>
        <b/>
        <sz val="9"/>
        <rFont val="Arial Narrow"/>
        <family val="2"/>
      </rPr>
      <t>6.1</t>
    </r>
    <r>
      <rPr>
        <sz val="9"/>
        <rFont val="Arial Narrow"/>
        <family val="2"/>
      </rPr>
      <t xml:space="preserve"> proteine &gt;12,5; col. &gt; 24; ceneri &lt; 0,87</t>
    </r>
  </si>
  <si>
    <r>
      <rPr>
        <b/>
        <sz val="9"/>
        <rFont val="Arial Narrow"/>
        <family val="2"/>
      </rPr>
      <t>6.2</t>
    </r>
    <r>
      <rPr>
        <sz val="9"/>
        <rFont val="Arial Narrow"/>
        <family val="2"/>
      </rPr>
      <t xml:space="preserve"> sacco carta - franco forno</t>
    </r>
  </si>
  <si>
    <r>
      <rPr>
        <b/>
        <sz val="9"/>
        <rFont val="Arial Narrow"/>
        <family val="2"/>
      </rPr>
      <t>7.1</t>
    </r>
    <r>
      <rPr>
        <sz val="9"/>
        <rFont val="Arial Narrow"/>
        <family val="2"/>
      </rPr>
      <t xml:space="preserve"> minimo per merce in farina</t>
    </r>
  </si>
  <si>
    <r>
      <rPr>
        <b/>
        <sz val="9"/>
        <rFont val="Arial Narrow"/>
        <family val="2"/>
      </rPr>
      <t xml:space="preserve">7.2 </t>
    </r>
    <r>
      <rPr>
        <sz val="9"/>
        <rFont val="Arial Narrow"/>
        <family val="2"/>
      </rPr>
      <t>minimo per uso zootecnico, massimo per alimentazione umana</t>
    </r>
  </si>
  <si>
    <r>
      <rPr>
        <b/>
        <sz val="9"/>
        <rFont val="Arial Narrow"/>
        <family val="2"/>
      </rPr>
      <t xml:space="preserve">9.2 </t>
    </r>
    <r>
      <rPr>
        <sz val="9"/>
        <rFont val="Arial Narrow"/>
        <family val="2"/>
      </rPr>
      <t xml:space="preserve">contratto 103 - caratteristiche: aflatossina B1 inferiore a 0,005 ppm (5 ppb) e DON inferiore a 4 ppm (4.000 ppb) </t>
    </r>
  </si>
  <si>
    <r>
      <rPr>
        <b/>
        <sz val="9"/>
        <rFont val="Arial Narrow"/>
        <family val="2"/>
      </rPr>
      <t>18.2</t>
    </r>
    <r>
      <rPr>
        <sz val="9"/>
        <rFont val="Arial Narrow"/>
        <family val="2"/>
      </rPr>
      <t xml:space="preserve"> max. origine Belgio</t>
    </r>
  </si>
  <si>
    <t xml:space="preserve">     peso spec;  prot.;    W ;      p/l;       stab.;     caduta    </t>
  </si>
  <si>
    <t xml:space="preserve">Parboiled Lungo B </t>
  </si>
  <si>
    <r>
      <t xml:space="preserve">condizioni preferenziali per le prove: resa farina minima 58%, rifiuto grosso: </t>
    </r>
    <r>
      <rPr>
        <sz val="9"/>
        <rFont val="Calibri"/>
        <family val="2"/>
      </rPr>
      <t>≤</t>
    </r>
    <r>
      <rPr>
        <sz val="9"/>
        <rFont val="Arial Narrow"/>
        <family val="2"/>
      </rPr>
      <t xml:space="preserve">20% ; umidità farina: </t>
    </r>
    <r>
      <rPr>
        <sz val="9"/>
        <rFont val="Calibri"/>
        <family val="2"/>
      </rPr>
      <t>≥</t>
    </r>
    <r>
      <rPr>
        <sz val="9"/>
        <rFont val="Arial Narrow"/>
        <family val="2"/>
      </rPr>
      <t xml:space="preserve"> 14,5%</t>
    </r>
  </si>
  <si>
    <t>nq</t>
  </si>
  <si>
    <t>n.d. = non  determinato</t>
  </si>
  <si>
    <r>
      <rPr>
        <b/>
        <sz val="9"/>
        <rFont val="Arial Narrow"/>
        <family val="2"/>
      </rPr>
      <t>In grassetto i cali</t>
    </r>
    <r>
      <rPr>
        <sz val="9"/>
        <rFont val="Arial Narrow"/>
        <family val="2"/>
      </rPr>
      <t xml:space="preserve">, </t>
    </r>
    <r>
      <rPr>
        <i/>
        <sz val="9"/>
        <rFont val="Arial Narrow"/>
        <family val="2"/>
      </rPr>
      <t xml:space="preserve">in corsivo gli aumenti </t>
    </r>
    <r>
      <rPr>
        <sz val="9"/>
        <rFont val="Arial Narrow"/>
        <family val="2"/>
      </rPr>
      <t>rispetto alla quotazione antecedente</t>
    </r>
  </si>
  <si>
    <r>
      <rPr>
        <b/>
        <sz val="9"/>
        <rFont val="Arial Narrow"/>
        <family val="2"/>
      </rPr>
      <t>20.</t>
    </r>
    <r>
      <rPr>
        <sz val="9"/>
        <rFont val="Arial Narrow"/>
        <family val="2"/>
      </rPr>
      <t xml:space="preserve"> proteina minima % sul tal quale (stq)</t>
    </r>
  </si>
  <si>
    <r>
      <t xml:space="preserve">Buono Mercantile </t>
    </r>
    <r>
      <rPr>
        <sz val="9"/>
        <rFont val="Arial Narrow"/>
        <family val="2"/>
      </rPr>
      <t>(3.2)</t>
    </r>
  </si>
  <si>
    <r>
      <t xml:space="preserve">Semola rimacinata </t>
    </r>
    <r>
      <rPr>
        <sz val="9"/>
        <rFont val="Arial Narrow"/>
        <family val="2"/>
      </rPr>
      <t>(6.2)</t>
    </r>
  </si>
  <si>
    <r>
      <t xml:space="preserve">Farinetta </t>
    </r>
    <r>
      <rPr>
        <sz val="9"/>
        <rFont val="Arial Narrow"/>
        <family val="2"/>
      </rPr>
      <t>(8.1)</t>
    </r>
  </si>
  <si>
    <r>
      <t xml:space="preserve">Pisello proteico </t>
    </r>
    <r>
      <rPr>
        <sz val="9"/>
        <rFont val="Arial Narrow"/>
        <family val="2"/>
      </rPr>
      <t>(12.1)</t>
    </r>
  </si>
  <si>
    <r>
      <t xml:space="preserve">Mais bio </t>
    </r>
    <r>
      <rPr>
        <sz val="9"/>
        <rFont val="Arial Narrow"/>
        <family val="2"/>
      </rPr>
      <t>(13.1)</t>
    </r>
  </si>
  <si>
    <r>
      <t xml:space="preserve">di germe di Granoturco/mais </t>
    </r>
    <r>
      <rPr>
        <sz val="9"/>
        <rFont val="Arial Narrow"/>
        <family val="2"/>
      </rPr>
      <t>(26)</t>
    </r>
    <r>
      <rPr>
        <sz val="10"/>
        <rFont val="Arial"/>
        <family val="2"/>
      </rPr>
      <t xml:space="preserve"> </t>
    </r>
  </si>
  <si>
    <r>
      <t xml:space="preserve">di semi di Soia delecitinata </t>
    </r>
    <r>
      <rPr>
        <sz val="9"/>
        <rFont val="Arial Narrow"/>
        <family val="2"/>
      </rPr>
      <t>(26)</t>
    </r>
  </si>
  <si>
    <r>
      <t xml:space="preserve">di semi di Colza  </t>
    </r>
    <r>
      <rPr>
        <sz val="9"/>
        <rFont val="Arial Narrow"/>
        <family val="2"/>
      </rPr>
      <t>(26)</t>
    </r>
  </si>
  <si>
    <r>
      <t xml:space="preserve">di germe di Granoturco/mais </t>
    </r>
    <r>
      <rPr>
        <sz val="9"/>
        <rFont val="Arial Narrow"/>
        <family val="2"/>
      </rPr>
      <t>(26)</t>
    </r>
    <r>
      <rPr>
        <sz val="10"/>
        <rFont val="Arial Narrow"/>
        <family val="2"/>
      </rPr>
      <t xml:space="preserve"> </t>
    </r>
  </si>
  <si>
    <r>
      <t xml:space="preserve">di semi vari </t>
    </r>
    <r>
      <rPr>
        <sz val="9"/>
        <rFont val="Arial Narrow"/>
        <family val="2"/>
      </rPr>
      <t>(26)</t>
    </r>
  </si>
  <si>
    <t>Vergine Italiano</t>
  </si>
  <si>
    <r>
      <t xml:space="preserve">di Germe di Granturco/mais </t>
    </r>
    <r>
      <rPr>
        <sz val="9"/>
        <rFont val="Arial Narrow"/>
        <family val="2"/>
      </rPr>
      <t>(18.1)</t>
    </r>
  </si>
  <si>
    <r>
      <t xml:space="preserve">Peruviana f.a.q. </t>
    </r>
    <r>
      <rPr>
        <sz val="9"/>
        <rFont val="Arial Narrow"/>
        <family val="2"/>
      </rPr>
      <t>(20.1)</t>
    </r>
    <r>
      <rPr>
        <sz val="10"/>
        <rFont val="Arial Narrow"/>
        <family val="2"/>
      </rPr>
      <t xml:space="preserve"> </t>
    </r>
  </si>
  <si>
    <r>
      <t xml:space="preserve">Bucce di soia </t>
    </r>
    <r>
      <rPr>
        <sz val="9"/>
        <rFont val="Arial Narrow"/>
        <family val="2"/>
      </rPr>
      <t>(26)</t>
    </r>
  </si>
  <si>
    <r>
      <t xml:space="preserve">Mezzagrana </t>
    </r>
    <r>
      <rPr>
        <sz val="9"/>
        <rFont val="Arial Narrow"/>
        <family val="2"/>
      </rPr>
      <t>(23.1)</t>
    </r>
  </si>
  <si>
    <r>
      <t>Pula</t>
    </r>
    <r>
      <rPr>
        <sz val="9"/>
        <rFont val="Arial Narrow"/>
        <family val="2"/>
      </rPr>
      <t xml:space="preserve"> </t>
    </r>
    <r>
      <rPr>
        <sz val="10"/>
        <rFont val="Arial Narrow"/>
        <family val="2"/>
      </rPr>
      <t xml:space="preserve">max 2,5% cen. insol. hcl </t>
    </r>
  </si>
  <si>
    <t xml:space="preserve">Volano - Arborio </t>
  </si>
  <si>
    <r>
      <t xml:space="preserve">Baldo </t>
    </r>
    <r>
      <rPr>
        <sz val="9"/>
        <rFont val="Arial Narrow"/>
        <family val="2"/>
      </rPr>
      <t>(24.2)</t>
    </r>
    <r>
      <rPr>
        <sz val="10"/>
        <rFont val="Arial Narrow"/>
        <family val="2"/>
      </rPr>
      <t xml:space="preserve"> </t>
    </r>
  </si>
  <si>
    <t>Augusto</t>
  </si>
  <si>
    <t>Loto, Nembo</t>
  </si>
  <si>
    <t>Luna CL, Dardo,similari</t>
  </si>
  <si>
    <t xml:space="preserve">Lungo B </t>
  </si>
  <si>
    <t xml:space="preserve">Vialone nano </t>
  </si>
  <si>
    <t>Padano - Argo</t>
  </si>
  <si>
    <r>
      <t xml:space="preserve">Balilla e Centauro </t>
    </r>
    <r>
      <rPr>
        <sz val="9"/>
        <rFont val="Arial Narrow"/>
        <family val="2"/>
      </rPr>
      <t>(24.2)</t>
    </r>
  </si>
  <si>
    <r>
      <t xml:space="preserve">Sole </t>
    </r>
    <r>
      <rPr>
        <sz val="9"/>
        <rFont val="Arial Narrow"/>
        <family val="2"/>
      </rPr>
      <t xml:space="preserve">(24.2) </t>
    </r>
  </si>
  <si>
    <t>Selenio</t>
  </si>
  <si>
    <t>Lungo B</t>
  </si>
  <si>
    <r>
      <t>di semi di Soia</t>
    </r>
    <r>
      <rPr>
        <sz val="9"/>
        <rFont val="Arial Narrow"/>
        <family val="2"/>
      </rPr>
      <t xml:space="preserve"> (26)</t>
    </r>
  </si>
  <si>
    <r>
      <t xml:space="preserve">di semi di Colza </t>
    </r>
    <r>
      <rPr>
        <sz val="9"/>
        <rFont val="Arial Narrow"/>
        <family val="2"/>
      </rPr>
      <t>(26)</t>
    </r>
  </si>
  <si>
    <r>
      <t xml:space="preserve">Semola </t>
    </r>
    <r>
      <rPr>
        <sz val="9"/>
        <rFont val="Arial Narrow"/>
        <family val="2"/>
      </rPr>
      <t>(6.1)</t>
    </r>
    <r>
      <rPr>
        <sz val="10"/>
        <rFont val="Arial"/>
        <family val="2"/>
      </rPr>
      <t xml:space="preserve"> </t>
    </r>
  </si>
  <si>
    <t>Risone tondo bio</t>
  </si>
  <si>
    <t>Risone lungo B bio</t>
  </si>
  <si>
    <t>Risone gruppo Ribe bio</t>
  </si>
  <si>
    <t>Risone gruppo Arborio bio</t>
  </si>
  <si>
    <t>Risone gruppo Carnaroli bio</t>
  </si>
  <si>
    <t>Farinetta</t>
  </si>
  <si>
    <r>
      <rPr>
        <b/>
        <sz val="9"/>
        <rFont val="Arial Narrow"/>
        <family val="2"/>
      </rPr>
      <t xml:space="preserve">25. </t>
    </r>
    <r>
      <rPr>
        <sz val="9"/>
        <rFont val="Arial Narrow"/>
        <family val="2"/>
      </rPr>
      <t xml:space="preserve">non confezionati - pagamento 60 giorni; </t>
    </r>
  </si>
  <si>
    <t>positiva</t>
  </si>
  <si>
    <t>negativa</t>
  </si>
  <si>
    <t>variazione</t>
  </si>
  <si>
    <t>Nella seduta odierna</t>
  </si>
  <si>
    <r>
      <t xml:space="preserve">Danese standard </t>
    </r>
    <r>
      <rPr>
        <sz val="9"/>
        <rFont val="Arial Narrow"/>
        <family val="2"/>
      </rPr>
      <t>(20.3)</t>
    </r>
  </si>
  <si>
    <r>
      <t xml:space="preserve">Semi di soia bio </t>
    </r>
    <r>
      <rPr>
        <sz val="9"/>
        <rFont val="Arial Narrow"/>
        <family val="2"/>
      </rPr>
      <t>(13.1)</t>
    </r>
  </si>
  <si>
    <t>pagina 2:2</t>
  </si>
  <si>
    <t xml:space="preserve">Extra vergine Italiano biologico </t>
  </si>
  <si>
    <t xml:space="preserve">LEGENDA/NOTE COMUNI       </t>
  </si>
  <si>
    <r>
      <rPr>
        <b/>
        <sz val="9"/>
        <rFont val="Arial Narrow"/>
        <family val="2"/>
      </rPr>
      <t>nq:</t>
    </r>
    <r>
      <rPr>
        <sz val="9"/>
        <rFont val="Arial Narrow"/>
        <family val="2"/>
      </rPr>
      <t xml:space="preserve"> non quotato</t>
    </r>
  </si>
  <si>
    <r>
      <rPr>
        <b/>
        <sz val="9"/>
        <rFont val="Arial Narrow"/>
        <family val="2"/>
      </rPr>
      <t>nominale</t>
    </r>
    <r>
      <rPr>
        <sz val="9"/>
        <rFont val="Arial Narrow"/>
        <family val="2"/>
      </rPr>
      <t>: indicazione apposta quando le contrattazioni  assumono volumi limitati</t>
    </r>
  </si>
  <si>
    <r>
      <t>26.</t>
    </r>
    <r>
      <rPr>
        <sz val="9"/>
        <rFont val="Arial Narrow"/>
        <family val="2"/>
      </rPr>
      <t>prodotti soggetti ad etichettaura ai sensi della regolamentazione UE sugli OGM</t>
    </r>
  </si>
  <si>
    <t xml:space="preserve">LEGENDA/NOTE COMPARTI 1-8       </t>
  </si>
  <si>
    <r>
      <rPr>
        <b/>
        <sz val="9"/>
        <rFont val="Arial Narrow"/>
        <family val="2"/>
      </rPr>
      <t>1.1</t>
    </r>
    <r>
      <rPr>
        <sz val="9"/>
        <rFont val="Arial Narrow"/>
        <family val="2"/>
      </rPr>
      <t xml:space="preserve"> se W inferiore alla norma vigente, la merce viene declassata</t>
    </r>
  </si>
  <si>
    <r>
      <t xml:space="preserve">1.2  </t>
    </r>
    <r>
      <rPr>
        <sz val="9"/>
        <rFont val="Arial Narrow"/>
        <family val="2"/>
      </rPr>
      <t xml:space="preserve">n.d. </t>
    </r>
    <r>
      <rPr>
        <b/>
        <sz val="9"/>
        <rFont val="Arial Narrow"/>
        <family val="2"/>
      </rPr>
      <t xml:space="preserve">      </t>
    </r>
    <r>
      <rPr>
        <sz val="9"/>
        <rFont val="Arial Narrow"/>
        <family val="2"/>
      </rPr>
      <t>≥14     &gt;320;  0,7-1,5;    &gt;15;      &gt;250</t>
    </r>
  </si>
  <si>
    <r>
      <t>1.6</t>
    </r>
    <r>
      <rPr>
        <sz val="9"/>
        <rFont val="Arial Narrow"/>
        <family val="2"/>
      </rPr>
      <t xml:space="preserve"> </t>
    </r>
    <r>
      <rPr>
        <b/>
        <sz val="9"/>
        <rFont val="Arial Narrow"/>
        <family val="2"/>
      </rPr>
      <t xml:space="preserve"> </t>
    </r>
    <r>
      <rPr>
        <sz val="9"/>
        <rFont val="Arial Narrow"/>
        <family val="2"/>
      </rPr>
      <t>n.d.  non  determinato</t>
    </r>
  </si>
  <si>
    <r>
      <rPr>
        <b/>
        <sz val="9"/>
        <rFont val="Arial Narrow"/>
        <family val="2"/>
      </rPr>
      <t>1.7</t>
    </r>
    <r>
      <rPr>
        <sz val="9"/>
        <rFont val="Arial Narrow"/>
        <family val="2"/>
      </rPr>
      <t xml:space="preserve"> comprende anche grano duro</t>
    </r>
  </si>
  <si>
    <r>
      <t>2.1</t>
    </r>
    <r>
      <rPr>
        <sz val="9"/>
        <rFont val="Arial Narrow"/>
        <family val="2"/>
      </rPr>
      <t xml:space="preserve"> già Manitoba n° 2</t>
    </r>
  </si>
  <si>
    <r>
      <rPr>
        <b/>
        <sz val="9"/>
        <rFont val="Arial Narrow"/>
        <family val="2"/>
      </rPr>
      <t xml:space="preserve">8.1 </t>
    </r>
    <r>
      <rPr>
        <sz val="9"/>
        <rFont val="Arial Narrow"/>
        <family val="2"/>
      </rPr>
      <t>minimo per prodotto Ue,  massimo per prodotto nazionale</t>
    </r>
  </si>
  <si>
    <r>
      <rPr>
        <b/>
        <sz val="9"/>
        <rFont val="Arial Narrow"/>
        <family val="2"/>
      </rPr>
      <t>nr:</t>
    </r>
    <r>
      <rPr>
        <sz val="9"/>
        <rFont val="Arial Narrow"/>
        <family val="2"/>
      </rPr>
      <t xml:space="preserve"> non rilevato perché prodotto in precedenza non presente</t>
    </r>
  </si>
  <si>
    <t>LEGENDA/NOTE COMPARTI 9-17</t>
  </si>
  <si>
    <r>
      <rPr>
        <b/>
        <sz val="9"/>
        <rFont val="Arial Narrow"/>
        <family val="2"/>
      </rPr>
      <t xml:space="preserve">9.1 </t>
    </r>
    <r>
      <rPr>
        <sz val="9"/>
        <rFont val="Arial Narrow"/>
        <family val="2"/>
      </rPr>
      <t xml:space="preserve">conforme ai  Regg. Ue  1881/2006; 1126/2007; 165/2010 </t>
    </r>
  </si>
  <si>
    <r>
      <rPr>
        <b/>
        <sz val="9"/>
        <rFont val="Arial Narrow"/>
        <family val="2"/>
      </rPr>
      <t xml:space="preserve">9.3 </t>
    </r>
    <r>
      <rPr>
        <sz val="9"/>
        <rFont val="Arial Narrow"/>
        <family val="2"/>
      </rPr>
      <t>contratto 103 base</t>
    </r>
  </si>
  <si>
    <r>
      <rPr>
        <b/>
        <sz val="9"/>
        <rFont val="Arial Narrow"/>
        <family val="2"/>
      </rPr>
      <t xml:space="preserve">9.4 </t>
    </r>
    <r>
      <rPr>
        <sz val="9"/>
        <rFont val="Arial Narrow"/>
        <family val="2"/>
      </rPr>
      <t>minimo per merce su camion - massimo per merce derivazione magazzini interni</t>
    </r>
  </si>
  <si>
    <r>
      <rPr>
        <b/>
        <sz val="9"/>
        <rFont val="Arial Narrow"/>
        <family val="2"/>
      </rPr>
      <t xml:space="preserve">9.5 </t>
    </r>
    <r>
      <rPr>
        <sz val="9"/>
        <rFont val="Arial Narrow"/>
        <family val="2"/>
      </rPr>
      <t>minimo per merce su camion fissi - massimo per merce partenza porto</t>
    </r>
  </si>
  <si>
    <r>
      <t xml:space="preserve">14.1 </t>
    </r>
    <r>
      <rPr>
        <sz val="9"/>
        <rFont val="Arial Narrow"/>
        <family val="2"/>
      </rPr>
      <t>danneggiati max 5%</t>
    </r>
    <r>
      <rPr>
        <b/>
        <sz val="9"/>
        <rFont val="Arial Narrow"/>
        <family val="2"/>
      </rPr>
      <t xml:space="preserve"> </t>
    </r>
  </si>
  <si>
    <t>LEGENDA/NOTE COMPARTI 19-25</t>
  </si>
  <si>
    <r>
      <rPr>
        <b/>
        <sz val="9"/>
        <rFont val="Arial Narrow"/>
        <family val="2"/>
      </rPr>
      <t>18.1</t>
    </r>
    <r>
      <rPr>
        <sz val="9"/>
        <rFont val="Arial Narrow"/>
        <family val="2"/>
      </rPr>
      <t xml:space="preserve"> minimo per prodotto da amideria con proteine &gt; 21% - massimo per prodotto da molino</t>
    </r>
  </si>
  <si>
    <r>
      <rPr>
        <b/>
        <sz val="9"/>
        <rFont val="Arial Narrow"/>
        <family val="2"/>
      </rPr>
      <t xml:space="preserve">18.3 </t>
    </r>
    <r>
      <rPr>
        <sz val="9"/>
        <rFont val="Arial Narrow"/>
        <family val="2"/>
      </rPr>
      <t xml:space="preserve">minimo per farina - massimo pellettato - </t>
    </r>
    <r>
      <rPr>
        <b/>
        <sz val="9"/>
        <rFont val="Arial Narrow"/>
        <family val="2"/>
      </rPr>
      <t>18.4</t>
    </r>
    <r>
      <rPr>
        <sz val="9"/>
        <rFont val="Arial Narrow"/>
        <family val="2"/>
      </rPr>
      <t xml:space="preserve"> max per proteine ≥ 36%</t>
    </r>
  </si>
  <si>
    <r>
      <rPr>
        <b/>
        <sz val="9"/>
        <rFont val="Arial Narrow"/>
        <family val="2"/>
      </rPr>
      <t xml:space="preserve">18.5 </t>
    </r>
    <r>
      <rPr>
        <sz val="9"/>
        <rFont val="Arial Narrow"/>
        <family val="2"/>
      </rPr>
      <t xml:space="preserve">per merce con proteine &gt; 23% </t>
    </r>
  </si>
  <si>
    <r>
      <t xml:space="preserve">18.6 </t>
    </r>
    <r>
      <rPr>
        <sz val="9"/>
        <rFont val="Arial Narrow"/>
        <family val="2"/>
      </rPr>
      <t xml:space="preserve">prot. min 46,5 - max 48%  - </t>
    </r>
    <r>
      <rPr>
        <b/>
        <sz val="9"/>
        <rFont val="Arial Narrow"/>
        <family val="2"/>
      </rPr>
      <t xml:space="preserve">19. </t>
    </r>
    <r>
      <rPr>
        <sz val="9"/>
        <rFont val="Arial Narrow"/>
        <family val="2"/>
      </rPr>
      <t>uso zootecnico</t>
    </r>
  </si>
  <si>
    <r>
      <t>23.1</t>
    </r>
    <r>
      <rPr>
        <sz val="9"/>
        <rFont val="Arial Narrow"/>
        <family val="2"/>
      </rPr>
      <t xml:space="preserve"> prezzo minimo riferito a risina</t>
    </r>
  </si>
  <si>
    <r>
      <rPr>
        <b/>
        <sz val="9"/>
        <rFont val="Arial Narrow"/>
        <family val="2"/>
      </rPr>
      <t xml:space="preserve">24. </t>
    </r>
    <r>
      <rPr>
        <sz val="9"/>
        <rFont val="Arial Narrow"/>
        <family val="2"/>
      </rPr>
      <t xml:space="preserve">esclusi diritti Ente Risi </t>
    </r>
    <r>
      <rPr>
        <b/>
        <sz val="9"/>
        <rFont val="Arial Narrow"/>
        <family val="2"/>
      </rPr>
      <t xml:space="preserve">- 24.1 </t>
    </r>
    <r>
      <rPr>
        <sz val="9"/>
        <rFont val="Arial Narrow"/>
        <family val="2"/>
      </rPr>
      <t xml:space="preserve">se indicate, rese vigenti da:    </t>
    </r>
    <r>
      <rPr>
        <sz val="11"/>
        <rFont val="Arial Narrow"/>
        <family val="2"/>
      </rPr>
      <t xml:space="preserve"> </t>
    </r>
    <r>
      <rPr>
        <b/>
        <sz val="11"/>
        <rFont val="Arial Narrow"/>
        <family val="2"/>
      </rPr>
      <t xml:space="preserve">                          </t>
    </r>
    <r>
      <rPr>
        <b/>
        <sz val="9"/>
        <rFont val="Arial Narrow"/>
        <family val="2"/>
      </rPr>
      <t xml:space="preserve">24.2 </t>
    </r>
    <r>
      <rPr>
        <sz val="9"/>
        <rFont val="Arial Narrow"/>
        <family val="2"/>
      </rPr>
      <t>minimo per similari</t>
    </r>
  </si>
  <si>
    <r>
      <t xml:space="preserve">Frumento di forza  </t>
    </r>
    <r>
      <rPr>
        <sz val="9"/>
        <rFont val="Arial Narrow"/>
        <family val="2"/>
      </rPr>
      <t xml:space="preserve">(1.2)  </t>
    </r>
    <r>
      <rPr>
        <sz val="9"/>
        <rFont val="Arial"/>
        <family val="2"/>
      </rPr>
      <t xml:space="preserve"> </t>
    </r>
  </si>
  <si>
    <r>
      <t xml:space="preserve">Frumento panificabile superiore </t>
    </r>
    <r>
      <rPr>
        <sz val="9"/>
        <rFont val="Arial Narrow"/>
        <family val="2"/>
      </rPr>
      <t>(1.3)</t>
    </r>
  </si>
  <si>
    <r>
      <t xml:space="preserve">Frumento panificabile </t>
    </r>
    <r>
      <rPr>
        <sz val="9"/>
        <rFont val="Arial Narrow"/>
        <family val="2"/>
      </rPr>
      <t xml:space="preserve">(1.4) </t>
    </r>
  </si>
  <si>
    <r>
      <t xml:space="preserve">Frumento biscottiero </t>
    </r>
    <r>
      <rPr>
        <sz val="9"/>
        <rFont val="Arial Narrow"/>
        <family val="2"/>
      </rPr>
      <t xml:space="preserve"> (1.5) </t>
    </r>
  </si>
  <si>
    <r>
      <t xml:space="preserve">2. FRUMENTI ESTERI </t>
    </r>
    <r>
      <rPr>
        <b/>
        <sz val="9"/>
        <rFont val="Century Gothic"/>
        <family val="2"/>
      </rPr>
      <t>(B,C)</t>
    </r>
  </si>
  <si>
    <r>
      <t xml:space="preserve">Comunitario non intervento </t>
    </r>
    <r>
      <rPr>
        <sz val="9"/>
        <rFont val="Arial Narrow"/>
        <family val="2"/>
      </rPr>
      <t>(B</t>
    </r>
    <r>
      <rPr>
        <sz val="10"/>
        <rFont val="Arial Narrow"/>
        <family val="2"/>
      </rPr>
      <t>)</t>
    </r>
  </si>
  <si>
    <r>
      <t xml:space="preserve">Comunitario biscottiero </t>
    </r>
    <r>
      <rPr>
        <sz val="9"/>
        <rFont val="Arial Narrow"/>
        <family val="2"/>
      </rPr>
      <t>(B)</t>
    </r>
  </si>
  <si>
    <r>
      <t xml:space="preserve">Comunitario panificabile </t>
    </r>
    <r>
      <rPr>
        <sz val="9"/>
        <rFont val="Arial Narrow"/>
        <family val="2"/>
      </rPr>
      <t xml:space="preserve">(B) </t>
    </r>
  </si>
  <si>
    <r>
      <t xml:space="preserve">Comunitario panificabile superiore </t>
    </r>
    <r>
      <rPr>
        <sz val="9"/>
        <rFont val="Arial Narrow"/>
        <family val="2"/>
      </rPr>
      <t>(B)</t>
    </r>
  </si>
  <si>
    <r>
      <t xml:space="preserve">Non Comunitario </t>
    </r>
    <r>
      <rPr>
        <sz val="9"/>
        <rFont val="Arial Narrow"/>
        <family val="2"/>
      </rPr>
      <t>(C)</t>
    </r>
  </si>
  <si>
    <r>
      <t xml:space="preserve">Canadian Western R.Spring n. 2 </t>
    </r>
    <r>
      <rPr>
        <sz val="9"/>
        <rFont val="Arial Narrow"/>
        <family val="2"/>
      </rPr>
      <t>(2.1)</t>
    </r>
  </si>
  <si>
    <t xml:space="preserve">Usa - Northern Spring n. 2 </t>
  </si>
  <si>
    <r>
      <t xml:space="preserve">3. FRUMENTI DURI NAZIONALI </t>
    </r>
    <r>
      <rPr>
        <b/>
        <sz val="9"/>
        <rFont val="Century Gothic"/>
        <family val="2"/>
      </rPr>
      <t>(A)</t>
    </r>
  </si>
  <si>
    <r>
      <t xml:space="preserve">Fino </t>
    </r>
    <r>
      <rPr>
        <sz val="9"/>
        <rFont val="Arial Narrow"/>
        <family val="2"/>
      </rPr>
      <t>(3.1)</t>
    </r>
    <r>
      <rPr>
        <sz val="10"/>
        <rFont val="Arial Narrow"/>
        <family val="2"/>
      </rPr>
      <t xml:space="preserve"> </t>
    </r>
  </si>
  <si>
    <t xml:space="preserve">Mercantile </t>
  </si>
  <si>
    <r>
      <t xml:space="preserve">Fino </t>
    </r>
    <r>
      <rPr>
        <sz val="9"/>
        <rFont val="Arial Narrow"/>
        <family val="2"/>
      </rPr>
      <t>(3.3)</t>
    </r>
    <r>
      <rPr>
        <sz val="10"/>
        <rFont val="Arial Narrow"/>
        <family val="2"/>
      </rPr>
      <t xml:space="preserve">  </t>
    </r>
  </si>
  <si>
    <r>
      <t xml:space="preserve">Buono Mercantile </t>
    </r>
    <r>
      <rPr>
        <sz val="9"/>
        <rFont val="Arial Narrow"/>
        <family val="2"/>
      </rPr>
      <t>(3.4)</t>
    </r>
    <r>
      <rPr>
        <sz val="10"/>
        <rFont val="Arial Narrow"/>
        <family val="2"/>
      </rPr>
      <t xml:space="preserve"> </t>
    </r>
  </si>
  <si>
    <r>
      <t xml:space="preserve">Comunitario </t>
    </r>
    <r>
      <rPr>
        <sz val="9"/>
        <rFont val="Arial Narrow"/>
        <family val="2"/>
      </rPr>
      <t>(B)</t>
    </r>
  </si>
  <si>
    <r>
      <t xml:space="preserve">Non Comunitario  </t>
    </r>
    <r>
      <rPr>
        <sz val="9"/>
        <rFont val="Arial Narrow"/>
        <family val="2"/>
      </rPr>
      <t>(C)</t>
    </r>
  </si>
  <si>
    <r>
      <t xml:space="preserve">Tipo "00" - W 380-430 </t>
    </r>
    <r>
      <rPr>
        <sz val="8"/>
        <rFont val="Arial Narrow"/>
        <family val="2"/>
      </rPr>
      <t xml:space="preserve">prot. ss </t>
    </r>
    <r>
      <rPr>
        <sz val="8"/>
        <rFont val="Century Gothic"/>
        <family val="2"/>
      </rPr>
      <t>≥</t>
    </r>
    <r>
      <rPr>
        <sz val="8"/>
        <rFont val="Arial Narrow"/>
        <family val="2"/>
      </rPr>
      <t>14</t>
    </r>
  </si>
  <si>
    <r>
      <t xml:space="preserve">Tipo "00" - W 280-330 </t>
    </r>
    <r>
      <rPr>
        <sz val="8"/>
        <rFont val="Arial Narrow"/>
        <family val="2"/>
      </rPr>
      <t>prot. ss ≥13</t>
    </r>
  </si>
  <si>
    <r>
      <t xml:space="preserve">Tipo "00" - W 180-200 </t>
    </r>
    <r>
      <rPr>
        <sz val="8"/>
        <rFont val="Arial Narrow"/>
        <family val="2"/>
      </rPr>
      <t>prot. ss ≥11,5</t>
    </r>
  </si>
  <si>
    <r>
      <t>Cubettato nazionale</t>
    </r>
    <r>
      <rPr>
        <sz val="9"/>
        <rFont val="Arial Narrow"/>
        <family val="2"/>
      </rPr>
      <t xml:space="preserve"> (A)</t>
    </r>
  </si>
  <si>
    <r>
      <t xml:space="preserve">Germe </t>
    </r>
    <r>
      <rPr>
        <sz val="9"/>
        <rFont val="Arial Narrow"/>
        <family val="2"/>
      </rPr>
      <t>(7.2)</t>
    </r>
    <r>
      <rPr>
        <sz val="10"/>
        <rFont val="Arial Narrow"/>
        <family val="2"/>
      </rPr>
      <t xml:space="preserve">  </t>
    </r>
  </si>
  <si>
    <t xml:space="preserve">Tritello e Cruschello </t>
  </si>
  <si>
    <r>
      <t xml:space="preserve">1.Alimentare </t>
    </r>
    <r>
      <rPr>
        <sz val="9"/>
        <rFont val="Arial Narrow"/>
        <family val="2"/>
      </rPr>
      <t xml:space="preserve">(9.1) </t>
    </r>
  </si>
  <si>
    <r>
      <t xml:space="preserve">Glutine </t>
    </r>
    <r>
      <rPr>
        <sz val="9"/>
        <rFont val="Arial Narrow"/>
        <family val="2"/>
      </rPr>
      <t>(10.1)</t>
    </r>
  </si>
  <si>
    <r>
      <t xml:space="preserve">Corn Gluten Feed </t>
    </r>
    <r>
      <rPr>
        <sz val="9"/>
        <rFont val="Arial Narrow"/>
        <family val="2"/>
      </rPr>
      <t>(B,C)</t>
    </r>
  </si>
  <si>
    <r>
      <t xml:space="preserve">Germe </t>
    </r>
    <r>
      <rPr>
        <sz val="9"/>
        <rFont val="Arial Narrow"/>
        <family val="2"/>
      </rPr>
      <t>(10.2)</t>
    </r>
  </si>
  <si>
    <r>
      <t xml:space="preserve">Avena estera </t>
    </r>
    <r>
      <rPr>
        <sz val="9"/>
        <rFont val="Arial Narrow"/>
        <family val="2"/>
      </rPr>
      <t>(B,C)</t>
    </r>
  </si>
  <si>
    <r>
      <t>Triticale</t>
    </r>
    <r>
      <rPr>
        <sz val="9"/>
        <rFont val="Arial Narrow"/>
        <family val="2"/>
      </rPr>
      <t xml:space="preserve"> (11.4)</t>
    </r>
  </si>
  <si>
    <r>
      <t xml:space="preserve">Manioca </t>
    </r>
    <r>
      <rPr>
        <sz val="9"/>
        <rFont val="Arial Narrow"/>
        <family val="2"/>
      </rPr>
      <t>(11.5)</t>
    </r>
  </si>
  <si>
    <t>13. AGRICOLTURA BIOLOGICA DI PRODUZIONE NAZIONALE (A)</t>
  </si>
  <si>
    <r>
      <t xml:space="preserve">Frumento tenero bio </t>
    </r>
    <r>
      <rPr>
        <sz val="9"/>
        <rFont val="Arial Narrow"/>
        <family val="2"/>
      </rPr>
      <t>(13.1)</t>
    </r>
  </si>
  <si>
    <r>
      <t xml:space="preserve">Semi di Soia esteri </t>
    </r>
    <r>
      <rPr>
        <sz val="9"/>
        <rFont val="Arial Narrow"/>
        <family val="2"/>
      </rPr>
      <t>(B,C)</t>
    </r>
  </si>
  <si>
    <r>
      <t xml:space="preserve">Semi di Soia integrali tostati </t>
    </r>
    <r>
      <rPr>
        <sz val="9"/>
        <rFont val="Arial Narrow"/>
        <family val="2"/>
      </rPr>
      <t>(26)</t>
    </r>
  </si>
  <si>
    <t>Extra vergine Italiano</t>
  </si>
  <si>
    <r>
      <t>di Lino</t>
    </r>
    <r>
      <rPr>
        <sz val="9"/>
        <rFont val="Arial Narrow"/>
        <family val="2"/>
      </rPr>
      <t xml:space="preserve"> (18.2)</t>
    </r>
  </si>
  <si>
    <t xml:space="preserve">di Cotone </t>
  </si>
  <si>
    <r>
      <t>di Girasole integrale</t>
    </r>
    <r>
      <rPr>
        <sz val="9"/>
        <rFont val="Arial Narrow"/>
        <family val="2"/>
      </rPr>
      <t xml:space="preserve"> (18.3)</t>
    </r>
  </si>
  <si>
    <r>
      <t xml:space="preserve">di Girasole decorticato </t>
    </r>
    <r>
      <rPr>
        <sz val="9"/>
        <rFont val="Arial Narrow"/>
        <family val="2"/>
      </rPr>
      <t>(18.4)</t>
    </r>
  </si>
  <si>
    <r>
      <t>Cilena Steam</t>
    </r>
    <r>
      <rPr>
        <sz val="10"/>
        <rFont val="Arial"/>
        <family val="2"/>
      </rPr>
      <t xml:space="preserve"> </t>
    </r>
    <r>
      <rPr>
        <sz val="10"/>
        <rFont val="Arial Narrow"/>
        <family val="2"/>
      </rPr>
      <t>Dried</t>
    </r>
    <r>
      <rPr>
        <sz val="10"/>
        <rFont val="Arial"/>
        <family val="2"/>
      </rPr>
      <t xml:space="preserve"> </t>
    </r>
    <r>
      <rPr>
        <sz val="9"/>
        <rFont val="Arial Narrow"/>
        <family val="2"/>
      </rPr>
      <t>(20.2</t>
    </r>
    <r>
      <rPr>
        <sz val="10"/>
        <rFont val="Arial Narrow"/>
        <family val="2"/>
      </rPr>
      <t xml:space="preserve"> )</t>
    </r>
    <r>
      <rPr>
        <sz val="9"/>
        <rFont val="Arial Narrow"/>
        <family val="2"/>
      </rPr>
      <t xml:space="preserve"> </t>
    </r>
  </si>
  <si>
    <r>
      <t>Farina estrazione Soia nazionale</t>
    </r>
    <r>
      <rPr>
        <sz val="9"/>
        <rFont val="Arial Narrow"/>
        <family val="2"/>
      </rPr>
      <t xml:space="preserve"> (A)</t>
    </r>
  </si>
  <si>
    <r>
      <t>Farina estrazione Soia estera (</t>
    </r>
    <r>
      <rPr>
        <sz val="9"/>
        <rFont val="Arial Narrow"/>
        <family val="2"/>
      </rPr>
      <t>B,C)</t>
    </r>
  </si>
  <si>
    <r>
      <t xml:space="preserve">Carnaroli e similari </t>
    </r>
    <r>
      <rPr>
        <sz val="9"/>
        <rFont val="Arial Narrow"/>
        <family val="2"/>
      </rPr>
      <t xml:space="preserve">(24.2) </t>
    </r>
  </si>
  <si>
    <r>
      <t xml:space="preserve">1. FRUMENTI TENERI NAZIONALI </t>
    </r>
    <r>
      <rPr>
        <b/>
        <sz val="9"/>
        <rFont val="Century Gothic"/>
        <family val="2"/>
      </rPr>
      <t>(A; 1.1)</t>
    </r>
  </si>
  <si>
    <r>
      <t>Frumento altri usi</t>
    </r>
    <r>
      <rPr>
        <sz val="9"/>
        <rFont val="Arial"/>
        <family val="2"/>
      </rPr>
      <t xml:space="preserve"> </t>
    </r>
    <r>
      <rPr>
        <sz val="9"/>
        <rFont val="Arial Narrow"/>
        <family val="2"/>
      </rPr>
      <t>(1.6; 1.7)</t>
    </r>
  </si>
  <si>
    <t>4. FRUMENTI DURI ESTERI</t>
  </si>
  <si>
    <r>
      <t>5. SFARINATI FRUMENTO TENERO</t>
    </r>
    <r>
      <rPr>
        <sz val="9"/>
        <color indexed="9"/>
        <rFont val="Arial"/>
        <family val="2"/>
      </rPr>
      <t xml:space="preserve"> </t>
    </r>
    <r>
      <rPr>
        <b/>
        <sz val="9"/>
        <color rgb="FFFFFFFF"/>
        <rFont val="Arial"/>
        <family val="2"/>
      </rPr>
      <t>(5; 5.1)</t>
    </r>
  </si>
  <si>
    <r>
      <t>Crusca/Cubettato estero</t>
    </r>
    <r>
      <rPr>
        <sz val="9"/>
        <rFont val="Arial Narrow"/>
        <family val="2"/>
      </rPr>
      <t xml:space="preserve"> (B; 7.1)</t>
    </r>
  </si>
  <si>
    <r>
      <t xml:space="preserve">2.Naz. zoot. qualità caratterist. </t>
    </r>
    <r>
      <rPr>
        <sz val="9"/>
        <rFont val="Arial Narrow"/>
        <family val="2"/>
      </rPr>
      <t>(A; 9.2)</t>
    </r>
  </si>
  <si>
    <r>
      <t xml:space="preserve">3.Nazionale </t>
    </r>
    <r>
      <rPr>
        <sz val="9"/>
        <rFont val="Arial Narrow"/>
        <family val="2"/>
      </rPr>
      <t>(A; 9.3)</t>
    </r>
  </si>
  <si>
    <r>
      <t xml:space="preserve">4.Comunitario </t>
    </r>
    <r>
      <rPr>
        <sz val="9"/>
        <rFont val="Arial Narrow"/>
        <family val="2"/>
      </rPr>
      <t>(B; 9.4)</t>
    </r>
  </si>
  <si>
    <r>
      <t xml:space="preserve">5.Non Comunitario </t>
    </r>
    <r>
      <rPr>
        <sz val="9"/>
        <rFont val="Arial Narrow"/>
        <family val="2"/>
      </rPr>
      <t>(C; 9.5)</t>
    </r>
  </si>
  <si>
    <r>
      <t xml:space="preserve">Orzo nazionale leggero </t>
    </r>
    <r>
      <rPr>
        <sz val="9"/>
        <rFont val="Arial Narrow"/>
        <family val="2"/>
      </rPr>
      <t xml:space="preserve">(A; 11.1) </t>
    </r>
  </si>
  <si>
    <r>
      <t xml:space="preserve">Orzo nazionale pesante </t>
    </r>
    <r>
      <rPr>
        <sz val="9"/>
        <rFont val="Arial Narrow"/>
        <family val="2"/>
      </rPr>
      <t xml:space="preserve">(A; 11.2) </t>
    </r>
  </si>
  <si>
    <r>
      <t xml:space="preserve">Orzo Comunitario </t>
    </r>
    <r>
      <rPr>
        <sz val="9"/>
        <rFont val="Arial Narrow"/>
        <family val="2"/>
      </rPr>
      <t xml:space="preserve">(B; 11.3) </t>
    </r>
  </si>
  <si>
    <r>
      <t>Semi di Soia nazionali</t>
    </r>
    <r>
      <rPr>
        <sz val="11"/>
        <rFont val="Arial Narrow"/>
        <family val="2"/>
      </rPr>
      <t xml:space="preserve"> </t>
    </r>
    <r>
      <rPr>
        <sz val="9"/>
        <rFont val="Arial Narrow"/>
        <family val="2"/>
      </rPr>
      <t>(A; 14.1)</t>
    </r>
  </si>
  <si>
    <r>
      <t xml:space="preserve">di Germe Mais nazionale </t>
    </r>
    <r>
      <rPr>
        <sz val="9"/>
        <rFont val="Arial Narrow"/>
        <family val="2"/>
      </rPr>
      <t>(A; 18.5)</t>
    </r>
  </si>
  <si>
    <r>
      <t>di Soia nazionale</t>
    </r>
    <r>
      <rPr>
        <sz val="11"/>
        <rFont val="Arial Narrow"/>
        <family val="2"/>
      </rPr>
      <t xml:space="preserve"> </t>
    </r>
    <r>
      <rPr>
        <sz val="9"/>
        <rFont val="Arial Narrow"/>
        <family val="2"/>
      </rPr>
      <t>(A; 26)</t>
    </r>
  </si>
  <si>
    <r>
      <t>di Soia estera</t>
    </r>
    <r>
      <rPr>
        <sz val="11"/>
        <rFont val="Arial Narrow"/>
        <family val="2"/>
      </rPr>
      <t xml:space="preserve"> </t>
    </r>
    <r>
      <rPr>
        <sz val="9"/>
        <rFont val="Arial Narrow"/>
        <family val="2"/>
      </rPr>
      <t xml:space="preserve">(B; C; 26) </t>
    </r>
  </si>
  <si>
    <r>
      <t xml:space="preserve">Semi di Soia esteri </t>
    </r>
    <r>
      <rPr>
        <sz val="9"/>
        <rFont val="Arial Narrow"/>
        <family val="2"/>
      </rPr>
      <t xml:space="preserve">(B; C; 26) </t>
    </r>
  </si>
  <si>
    <r>
      <t xml:space="preserve">Extra vergine Comunitario </t>
    </r>
    <r>
      <rPr>
        <sz val="9"/>
        <rFont val="Arial Narrow"/>
        <family val="2"/>
      </rPr>
      <t>(B)</t>
    </r>
  </si>
  <si>
    <r>
      <t xml:space="preserve">Vergine Comunitario </t>
    </r>
    <r>
      <rPr>
        <sz val="9"/>
        <rFont val="Arial Narrow"/>
        <family val="2"/>
      </rPr>
      <t xml:space="preserve">(B) </t>
    </r>
  </si>
  <si>
    <r>
      <t>Extra vergine Comun. Biologico (</t>
    </r>
    <r>
      <rPr>
        <sz val="9"/>
        <rFont val="Arial Narrow"/>
        <family val="2"/>
      </rPr>
      <t>B)</t>
    </r>
  </si>
  <si>
    <t>QUOTAZIONI ALL'INGROSSO SULLA PIAZZA DI MILANO</t>
  </si>
  <si>
    <t xml:space="preserve">FRUMENTI, FARINE, SOTTOPRODOTTI - GRANTURCO E DERIVATI - CEREALI MINORI </t>
  </si>
  <si>
    <t xml:space="preserve">PANELLI E FARINE DI ESTRAZIONE - GRASSI E FARINE ANIMALI - FORAGGI  </t>
  </si>
  <si>
    <t>AGRICOLTURA BIOLOGICA DI PRODUZIONE NAZIONALE - SEMI OLEOSI E PROTEICI</t>
  </si>
  <si>
    <t>PRODOTTI  CONVENZIONALI</t>
  </si>
  <si>
    <t>OLII DI SEMI GREGGI E RAFFINATI - OLII DI OLIVA</t>
  </si>
  <si>
    <t>SOTTOPRODOTTI LAVORAZIONE DEL RISO - RISONI - RISI</t>
  </si>
  <si>
    <t xml:space="preserve">Prezzi in €/t, esclusi imballaggio e IVA - merce sana, leale e mercantile, resa franco Milano - pronti consegna e  </t>
  </si>
  <si>
    <t>pagamento - per vagone o autotreno o cisterna completi - consultabile su  http://www.granariamilano.org</t>
  </si>
  <si>
    <t>Lido,Crono,Flipper,similari</t>
  </si>
  <si>
    <r>
      <t>11.1</t>
    </r>
    <r>
      <rPr>
        <sz val="9"/>
        <rFont val="Arial Narrow"/>
        <family val="2"/>
      </rPr>
      <t xml:space="preserve"> peso spec. 61-63 - </t>
    </r>
    <r>
      <rPr>
        <b/>
        <sz val="9"/>
        <rFont val="Arial Narrow"/>
        <family val="2"/>
      </rPr>
      <t>11.2</t>
    </r>
    <r>
      <rPr>
        <sz val="9"/>
        <rFont val="Arial Narrow"/>
        <family val="2"/>
      </rPr>
      <t xml:space="preserve"> peso spec.  64-66 - </t>
    </r>
    <r>
      <rPr>
        <b/>
        <sz val="9"/>
        <rFont val="Arial Narrow"/>
        <family val="2"/>
      </rPr>
      <t>11.3</t>
    </r>
    <r>
      <rPr>
        <sz val="9"/>
        <rFont val="Arial Narrow"/>
        <family val="2"/>
      </rPr>
      <t xml:space="preserve"> peso spec. 64-65</t>
    </r>
  </si>
  <si>
    <r>
      <t>Avena nazionale</t>
    </r>
    <r>
      <rPr>
        <sz val="9"/>
        <rFont val="Arial Narrow"/>
        <family val="2"/>
      </rPr>
      <t xml:space="preserve"> (A, 11.6)</t>
    </r>
  </si>
  <si>
    <r>
      <rPr>
        <b/>
        <sz val="9"/>
        <rFont val="Arial Narrow"/>
        <family val="2"/>
      </rPr>
      <t xml:space="preserve">11.5 </t>
    </r>
    <r>
      <rPr>
        <sz val="9"/>
        <rFont val="Arial Narrow"/>
        <family val="2"/>
      </rPr>
      <t xml:space="preserve">minimo per merce tailandese - massimo per merce cinese o analoga; </t>
    </r>
    <r>
      <rPr>
        <b/>
        <sz val="9"/>
        <rFont val="Arial Narrow"/>
        <family val="2"/>
      </rPr>
      <t>11.6</t>
    </r>
    <r>
      <rPr>
        <sz val="9"/>
        <rFont val="Arial Narrow"/>
        <family val="2"/>
      </rPr>
      <t xml:space="preserve"> p.s.: 45-50</t>
    </r>
  </si>
  <si>
    <r>
      <t xml:space="preserve">Orzo bio </t>
    </r>
    <r>
      <rPr>
        <sz val="9"/>
        <rFont val="Arial Narrow"/>
        <family val="2"/>
      </rPr>
      <t>(13.3)</t>
    </r>
  </si>
  <si>
    <r>
      <t xml:space="preserve">Frumento duro bio </t>
    </r>
    <r>
      <rPr>
        <sz val="9"/>
        <rFont val="Arial Narrow"/>
        <family val="2"/>
      </rPr>
      <t>(13.2)</t>
    </r>
  </si>
  <si>
    <r>
      <t xml:space="preserve">13.2 </t>
    </r>
    <r>
      <rPr>
        <sz val="9"/>
        <rFont val="Arial Narrow"/>
        <family val="2"/>
      </rPr>
      <t xml:space="preserve">minimo buono-mercantile, max. fino; </t>
    </r>
    <r>
      <rPr>
        <b/>
        <sz val="9"/>
        <rFont val="Arial Narrow"/>
        <family val="2"/>
      </rPr>
      <t>13.3</t>
    </r>
    <r>
      <rPr>
        <sz val="9"/>
        <rFont val="Arial Narrow"/>
        <family val="2"/>
      </rPr>
      <t>: minimo p.s. leggero convenzionale, max. p.s. pesante convenzionale</t>
    </r>
  </si>
  <si>
    <r>
      <t xml:space="preserve">Comunitario di forza </t>
    </r>
    <r>
      <rPr>
        <sz val="9"/>
        <rFont val="Arial Narrow"/>
        <family val="2"/>
      </rPr>
      <t>(B)</t>
    </r>
    <r>
      <rPr>
        <sz val="10"/>
        <rFont val="Arial Narrow"/>
        <family val="2"/>
      </rPr>
      <t xml:space="preserve"> </t>
    </r>
    <r>
      <rPr>
        <sz val="9"/>
        <rFont val="Arial Narrow"/>
        <family val="2"/>
      </rPr>
      <t>(D)</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</si>
  <si>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t>
    </r>
    <r>
      <rPr>
        <b/>
        <sz val="9"/>
        <rFont val="Arial Narrow"/>
        <family val="2"/>
      </rPr>
      <t>(D)</t>
    </r>
    <r>
      <rPr>
        <sz val="9"/>
        <rFont val="Arial Narrow"/>
        <family val="2"/>
      </rPr>
      <t>: 24.08.2021: max per provenienza Austria</t>
    </r>
  </si>
  <si>
    <r>
      <rPr>
        <b/>
        <sz val="9"/>
        <rFont val="Arial Narrow"/>
        <family val="2"/>
      </rPr>
      <t xml:space="preserve">3.1 </t>
    </r>
    <r>
      <rPr>
        <sz val="9"/>
        <rFont val="Arial Narrow"/>
        <family val="2"/>
      </rPr>
      <t xml:space="preserve"> 79-80      13,5      11       20           10        2          &lt;2%</t>
    </r>
  </si>
  <si>
    <r>
      <rPr>
        <b/>
        <sz val="9"/>
        <rFont val="Arial Narrow"/>
        <family val="2"/>
      </rPr>
      <t>1.3</t>
    </r>
    <r>
      <rPr>
        <sz val="9"/>
        <rFont val="Arial Narrow"/>
        <family val="2"/>
      </rPr>
      <t xml:space="preserve">  77-78     ≥13     &gt;25 0;    &lt;1;        &gt;11;      &gt;220</t>
    </r>
  </si>
  <si>
    <r>
      <t xml:space="preserve">1.4  </t>
    </r>
    <r>
      <rPr>
        <sz val="9"/>
        <rFont val="Arial Narrow"/>
        <family val="2"/>
      </rPr>
      <t>76-77      ≥11,5  &gt;160;     &lt;1;         &gt;6;       &gt;220</t>
    </r>
  </si>
  <si>
    <r>
      <t xml:space="preserve">3.3 </t>
    </r>
    <r>
      <rPr>
        <sz val="9"/>
        <rFont val="Arial Narrow"/>
        <family val="2"/>
      </rPr>
      <t>77-78</t>
    </r>
  </si>
  <si>
    <r>
      <rPr>
        <b/>
        <sz val="9"/>
        <rFont val="Arial Narrow"/>
        <family val="2"/>
      </rPr>
      <t>1.5</t>
    </r>
    <r>
      <rPr>
        <sz val="9"/>
        <rFont val="Arial Narrow"/>
        <family val="2"/>
      </rPr>
      <t xml:space="preserve">  76-77     ≥10,5; 80-140;  &lt;0,7;      n.c.;      &gt;220</t>
    </r>
  </si>
  <si>
    <r>
      <t xml:space="preserve">3.2  </t>
    </r>
    <r>
      <rPr>
        <sz val="9"/>
        <rFont val="Arial Narrow"/>
        <family val="2"/>
      </rPr>
      <t>78-79        12       11       30           15        6          &gt;2%</t>
    </r>
  </si>
  <si>
    <r>
      <rPr>
        <b/>
        <sz val="9"/>
        <rFont val="Arial Narrow"/>
        <family val="2"/>
      </rPr>
      <t xml:space="preserve">11.4 </t>
    </r>
    <r>
      <rPr>
        <sz val="9"/>
        <rFont val="Arial Narrow"/>
        <family val="2"/>
      </rPr>
      <t>p.s. 68-70</t>
    </r>
    <r>
      <rPr>
        <b/>
        <sz val="9"/>
        <rFont val="Arial Narrow"/>
        <family val="2"/>
      </rPr>
      <t xml:space="preserve">; </t>
    </r>
    <r>
      <rPr>
        <sz val="9"/>
        <rFont val="Arial Narrow"/>
        <family val="2"/>
      </rPr>
      <t>minimo  merce nazionale - massimo  merce estera</t>
    </r>
  </si>
  <si>
    <r>
      <t xml:space="preserve">21.7 </t>
    </r>
    <r>
      <rPr>
        <sz val="9"/>
        <rFont val="Arial Narrow"/>
        <family val="2"/>
      </rPr>
      <t xml:space="preserve">minimo merce nazionale - </t>
    </r>
    <r>
      <rPr>
        <b/>
        <sz val="9"/>
        <rFont val="Arial Narrow"/>
        <family val="2"/>
      </rPr>
      <t xml:space="preserve">21.8 </t>
    </r>
    <r>
      <rPr>
        <sz val="9"/>
        <rFont val="Arial Narrow"/>
        <family val="2"/>
      </rPr>
      <t>minimo: 50% affienata-max: 90% purezza</t>
    </r>
    <r>
      <rPr>
        <b/>
        <sz val="9"/>
        <rFont val="Arial Narrow"/>
        <family val="2"/>
      </rPr>
      <t xml:space="preserve">; </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</si>
  <si>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24.08.2021: max per provenienza Austria</t>
    </r>
  </si>
  <si>
    <r>
      <rPr>
        <b/>
        <sz val="9"/>
        <rFont val="Arial Narrow"/>
        <family val="2"/>
      </rPr>
      <t xml:space="preserve">12.1 </t>
    </r>
    <r>
      <rPr>
        <sz val="9"/>
        <rFont val="Arial Narrow"/>
        <family val="2"/>
      </rPr>
      <t xml:space="preserve">minimo per merce comunitaria - massimo portuale - </t>
    </r>
    <r>
      <rPr>
        <b/>
        <sz val="9"/>
        <rFont val="Arial Narrow"/>
        <family val="2"/>
      </rPr>
      <t>13.1</t>
    </r>
    <r>
      <rPr>
        <sz val="9"/>
        <rFont val="Arial Narrow"/>
        <family val="2"/>
      </rPr>
      <t xml:space="preserve"> minimo zootecnico - massimo  alimentazione umana;</t>
    </r>
  </si>
  <si>
    <t>di Colza</t>
  </si>
  <si>
    <t>pagamento - per vagone o autotreno o cisterna completi - consultabile su  http://www.granariamilano.it</t>
  </si>
  <si>
    <r>
      <rPr>
        <b/>
        <sz val="9"/>
        <rFont val="Arial Narrow"/>
        <family val="2"/>
      </rPr>
      <t>10.1</t>
    </r>
    <r>
      <rPr>
        <sz val="9"/>
        <rFont val="Arial Narrow"/>
        <family val="2"/>
      </rPr>
      <t xml:space="preserve"> proteine stq 57% - </t>
    </r>
    <r>
      <rPr>
        <b/>
        <sz val="9"/>
        <rFont val="Arial Narrow"/>
        <family val="2"/>
      </rPr>
      <t>10.2</t>
    </r>
    <r>
      <rPr>
        <sz val="9"/>
        <rFont val="Arial Narrow"/>
        <family val="2"/>
      </rPr>
      <t xml:space="preserve"> germe uso zootecnico, base grassi stq 20%</t>
    </r>
  </si>
  <si>
    <r>
      <t xml:space="preserve">Roma  </t>
    </r>
    <r>
      <rPr>
        <sz val="9"/>
        <rFont val="Arial Narrow"/>
        <family val="2"/>
      </rPr>
      <t xml:space="preserve">(24.2) </t>
    </r>
  </si>
  <si>
    <r>
      <t>Melasso canna/barb. zoot.</t>
    </r>
    <r>
      <rPr>
        <sz val="9"/>
        <rFont val="Arial Narrow"/>
        <family val="2"/>
      </rPr>
      <t xml:space="preserve"> (21.5)</t>
    </r>
  </si>
  <si>
    <t>Carrube  frantumate</t>
  </si>
  <si>
    <t>Fieno di erba medica pressato</t>
  </si>
  <si>
    <r>
      <t xml:space="preserve">Paglia pressata </t>
    </r>
    <r>
      <rPr>
        <sz val="9"/>
        <rFont val="Arial Narrow"/>
        <family val="2"/>
      </rPr>
      <t>(21.7)</t>
    </r>
  </si>
  <si>
    <r>
      <rPr>
        <b/>
        <sz val="9"/>
        <rFont val="Arial Narrow"/>
        <family val="2"/>
      </rPr>
      <t>21.5</t>
    </r>
    <r>
      <rPr>
        <sz val="9"/>
        <rFont val="Arial Narrow"/>
        <family val="2"/>
      </rPr>
      <t xml:space="preserve"> 48 zuccheri - 25 umidità;</t>
    </r>
  </si>
  <si>
    <t>s.t.q.</t>
  </si>
  <si>
    <r>
      <t xml:space="preserve">21.7 </t>
    </r>
    <r>
      <rPr>
        <sz val="9"/>
        <rFont val="Arial Narrow"/>
        <family val="2"/>
      </rPr>
      <t>minimo zootecnica da lettiera-massimo zootecnica da alimentazione</t>
    </r>
    <r>
      <rPr>
        <b/>
        <sz val="9"/>
        <rFont val="Arial Narrow"/>
        <family val="2"/>
      </rPr>
      <t xml:space="preserve"> </t>
    </r>
    <r>
      <rPr>
        <sz val="9"/>
        <rFont val="Arial Narrow"/>
        <family val="2"/>
      </rPr>
      <t>trinciata fine</t>
    </r>
  </si>
  <si>
    <r>
      <t xml:space="preserve">Sfarinato Medica pellet </t>
    </r>
    <r>
      <rPr>
        <sz val="9"/>
        <rFont val="Arial Narrow"/>
        <family val="2"/>
      </rPr>
      <t>(21.4)</t>
    </r>
    <r>
      <rPr>
        <sz val="10"/>
        <rFont val="Arial Narrow"/>
        <family val="2"/>
      </rPr>
      <t xml:space="preserve"> </t>
    </r>
  </si>
  <si>
    <t xml:space="preserve">      prezzo massimo per prodotto estero (B,C)</t>
  </si>
  <si>
    <t xml:space="preserve">      prodotti pellettati</t>
  </si>
  <si>
    <r>
      <t xml:space="preserve">21.6 </t>
    </r>
    <r>
      <rPr>
        <sz val="9"/>
        <rFont val="Arial Narrow"/>
        <family val="2"/>
      </rPr>
      <t>contenuto in erba medica: &lt; 50% nel prezzo minimo, &gt;90% nel prezzo massimo</t>
    </r>
  </si>
  <si>
    <r>
      <t xml:space="preserve">Erba medica disid. balloni </t>
    </r>
    <r>
      <rPr>
        <sz val="9"/>
        <rFont val="Arial Narrow"/>
        <family val="2"/>
      </rPr>
      <t>(21.6)</t>
    </r>
  </si>
  <si>
    <r>
      <t>Erba medica dis. 1^ qual pellet</t>
    </r>
    <r>
      <rPr>
        <sz val="9"/>
        <rFont val="Arial Narrow"/>
        <family val="2"/>
      </rPr>
      <t>(21.2)</t>
    </r>
    <r>
      <rPr>
        <sz val="10"/>
        <rFont val="Arial Narrow"/>
        <family val="2"/>
      </rPr>
      <t xml:space="preserve">  </t>
    </r>
  </si>
  <si>
    <r>
      <rPr>
        <b/>
        <sz val="9"/>
        <rFont val="Arial Narrow"/>
        <family val="2"/>
      </rPr>
      <t>21.</t>
    </r>
    <r>
      <rPr>
        <sz val="9"/>
        <rFont val="Arial Narrow"/>
        <family val="2"/>
      </rPr>
      <t xml:space="preserve"> dis. = disidratata; prezzo minimo per prodotto nazionale </t>
    </r>
  </si>
  <si>
    <r>
      <t>Erba medica dis. extra pellet</t>
    </r>
    <r>
      <rPr>
        <sz val="9"/>
        <rFont val="Arial Narrow"/>
        <family val="2"/>
      </rPr>
      <t>(21.1)</t>
    </r>
  </si>
  <si>
    <r>
      <t>Erba medica dis. 2^ qual. pellet</t>
    </r>
    <r>
      <rPr>
        <sz val="9"/>
        <rFont val="Arial Narrow"/>
        <family val="2"/>
      </rPr>
      <t>(21.3)</t>
    </r>
    <r>
      <rPr>
        <sz val="10"/>
        <rFont val="Arial Narrow"/>
        <family val="2"/>
      </rPr>
      <t xml:space="preserve"> </t>
    </r>
  </si>
  <si>
    <r>
      <t>Farina estraz. Soia dec. naz.</t>
    </r>
    <r>
      <rPr>
        <sz val="11"/>
        <rFont val="Arial Narrow"/>
        <family val="2"/>
      </rPr>
      <t xml:space="preserve"> </t>
    </r>
    <r>
      <rPr>
        <sz val="9"/>
        <rFont val="Arial Narrow"/>
        <family val="2"/>
      </rPr>
      <t>(A)</t>
    </r>
  </si>
  <si>
    <r>
      <t xml:space="preserve">Farina estraz. Soia dec. estera </t>
    </r>
    <r>
      <rPr>
        <sz val="9"/>
        <rFont val="Arial Narrow"/>
        <family val="2"/>
      </rPr>
      <t>(B,C)</t>
    </r>
  </si>
  <si>
    <r>
      <t xml:space="preserve">di Soia decort. naz. </t>
    </r>
    <r>
      <rPr>
        <sz val="9"/>
        <rFont val="Arial Narrow"/>
        <family val="2"/>
      </rPr>
      <t>(A; 18.6; 26)</t>
    </r>
  </si>
  <si>
    <r>
      <t xml:space="preserve">di Soia decor. ester. </t>
    </r>
    <r>
      <rPr>
        <sz val="9"/>
        <rFont val="Arial Narrow"/>
        <family val="2"/>
      </rPr>
      <t xml:space="preserve">(B,C; 18.6; 26) </t>
    </r>
  </si>
  <si>
    <t>settimana 34</t>
  </si>
  <si>
    <r>
      <rPr>
        <i/>
        <sz val="10"/>
        <rFont val="Arial Narrow"/>
        <family val="2"/>
      </rPr>
      <t>Mais trinciato</t>
    </r>
    <r>
      <rPr>
        <sz val="10"/>
        <rFont val="Arial Narrow"/>
        <family val="2"/>
      </rPr>
      <t xml:space="preserve">: </t>
    </r>
    <r>
      <rPr>
        <b/>
        <sz val="10"/>
        <rFont val="Arial Narrow"/>
        <family val="2"/>
      </rPr>
      <t>quotazione informativa</t>
    </r>
    <r>
      <rPr>
        <sz val="10"/>
        <rFont val="Arial Narrow"/>
        <family val="2"/>
      </rPr>
      <t xml:space="preserve"> f.co azienda agricola, in piedi, cantiere a carico Compratore</t>
    </r>
  </si>
  <si>
    <t>da mais asciutto in campo</t>
  </si>
  <si>
    <t>da mais mediano, irrigato s.s.33%</t>
  </si>
  <si>
    <t>da mais irriguo s.s. 33%</t>
  </si>
  <si>
    <r>
      <rPr>
        <b/>
        <sz val="9"/>
        <rFont val="Arial Narrow"/>
        <family val="2"/>
      </rPr>
      <t>nr:</t>
    </r>
    <r>
      <rPr>
        <sz val="9"/>
        <rFont val="Arial Narrow"/>
        <family val="2"/>
      </rPr>
      <t xml:space="preserve"> non rilevato perché prodotto in precedenza non presente - </t>
    </r>
    <r>
      <rPr>
        <b/>
        <sz val="9"/>
        <rFont val="Arial Narrow"/>
        <family val="2"/>
      </rPr>
      <t>nq</t>
    </r>
    <r>
      <rPr>
        <sz val="9"/>
        <rFont val="Arial Narrow"/>
        <family val="2"/>
      </rPr>
      <t>: non quotato</t>
    </r>
  </si>
  <si>
    <t>settimana 35</t>
  </si>
  <si>
    <t>0</t>
  </si>
  <si>
    <t>Seduta in cui gli effetti della stagione e delle campagne di raccolta si uniscono alle preoccupazioni ma anche alle certezze sull'impatto degli aumenti dei costi di produzione, in particolare energetici, largamente incidenti nella lavorazione delle materie prime agroalimentari. I grani teneri registrano aumenti sostanzialmente uguali anche per origini diverse, con l'eccezione dei nord americani che registrano aumenti maggiori, +15. Nei teneri nazionali si registra una maggior tensione sulle minori attitudini che infatti aumentano di 5€/t contro l'invariato del grano di forza e il +3 del panificabile superiore. In calo indistinto i grani duri nazionali, -5 contro la stabilità degli esteri. Invariati gli sfarinati. La maggior parte dei sottoprodotti della molitura dei grani registra un calo di 5€/t che non tocca il farinaccio di tenero, invariato, nè quello di duro che invece aumenta di 4. Stabile la farinetta di duro. Nel mais le aspettative sul raccolto, stanti le prime indicazioni sulla qualità, in particolare sanitaria, nel prodotto nazionale determinano cali differenziati che premiano la migliore qualità. Il mais con caratteristiche infatti cala di 1 contro il -5 del mais "contratto 103 base". Negli esteri il comunitario conferma le quotazioni mentre il non comunitario, portuale, registra anch'esso -5. Rimane non quotato per mancanza di contrattazioni, il mais alimentare. Nei derivati larga predominanza dell'invariato. I cereali minori registrano aumenti da 2 (orzo comunitario) a 5€/t (avena estera e triticale), mentre entra in quotazione a 360-365 il sorgo nazionale. Nei biologici variazioni in aumento per il tenero e per l'orzo ed ingresso in quotazione, solo sul minimo, del mais bio. I semi di soia, esteri in attesa del prodotto nazionale, calano di 20€/t. Negli oli vegetali anche convenzionali, domina il calo tra -20€/t del raffinato convenzionale di mais, e -30 delle altre origini. Eccezione l'aumento del palma. Nell'oliva si palesano ancora le attese sulla raccolta, temuta in sottotono, con ulteriori aumenti per tutte voci ma che premiano l'Evo nazionale, +100 contro +70 del solo minimo dell'Evo comunitario. Nei panelli e farine di estrazione aumenta il solo panello di germe di mais mentre le farine di soia registrano indistintamente -12€/t. In aumento i grassi animali, particolarmente energivori. Stabili le farine di pesce. Nei foraggi continua la crescita dei prodotti dell'annata. Del tutto stabile  l'intero comparto del riso, ad eccezione dell'uscita di quotazione del risone Carnaroli. Emerse preoccupazioni importanti sulla prossima campagna e sui consumi.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</si>
</sst>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0.0"/>
    <numFmt numFmtId="165" formatCode="#,##0.0"/>
    <numFmt numFmtId="166" formatCode="[$-410]d\-mmm;@"/>
    <numFmt numFmtId="167" formatCode="_-* #,##0.0_-;\-* #,##0.0_-;_-* &quot;-&quot;_-;_-@_-"/>
    <numFmt numFmtId="168" formatCode="d\ mmmm\ yyyy"/>
  </numFmts>
  <fonts count="33" x14ac:knownFonts="1">
    <font>
      <sz val="10"/>
      <name val="Arial"/>
    </font>
    <font>
      <sz val="9"/>
      <name val="Arial"/>
      <family val="2"/>
    </font>
    <font>
      <sz val="8"/>
      <name val="Arial"/>
      <family val="2"/>
    </font>
    <font>
      <sz val="10"/>
      <name val="Arial"/>
      <family val="2"/>
    </font>
    <font>
      <sz val="10"/>
      <name val="Arial"/>
      <family val="2"/>
    </font>
    <font>
      <b/>
      <sz val="10"/>
      <name val="Arial"/>
      <family val="2"/>
    </font>
    <font>
      <sz val="9"/>
      <color indexed="9"/>
      <name val="Arial"/>
      <family val="2"/>
    </font>
    <font>
      <sz val="9"/>
      <name val="Arial Narrow"/>
      <family val="2"/>
    </font>
    <font>
      <sz val="10"/>
      <name val="Arial Narrow"/>
      <family val="2"/>
    </font>
    <font>
      <sz val="10"/>
      <name val="Arial"/>
      <family val="2"/>
    </font>
    <font>
      <b/>
      <sz val="10"/>
      <name val="Arial Narrow"/>
      <family val="2"/>
    </font>
    <font>
      <sz val="12"/>
      <name val="Arial"/>
      <family val="2"/>
    </font>
    <font>
      <sz val="9"/>
      <name val="Arial"/>
      <family val="2"/>
    </font>
    <font>
      <sz val="10"/>
      <name val="Arial Narrow"/>
      <family val="2"/>
    </font>
    <font>
      <b/>
      <sz val="11"/>
      <name val="Arial Narrow"/>
      <family val="2"/>
    </font>
    <font>
      <i/>
      <sz val="10"/>
      <name val="Arial Narrow"/>
      <family val="2"/>
    </font>
    <font>
      <b/>
      <i/>
      <sz val="10"/>
      <name val="Arial Narrow"/>
      <family val="2"/>
    </font>
    <font>
      <b/>
      <sz val="9"/>
      <name val="Arial Narrow"/>
      <family val="2"/>
    </font>
    <font>
      <sz val="8"/>
      <name val="Arial"/>
      <family val="2"/>
    </font>
    <font>
      <sz val="8"/>
      <name val="Arial Narrow"/>
      <family val="2"/>
    </font>
    <font>
      <i/>
      <sz val="9"/>
      <name val="Arial Narrow"/>
      <family val="2"/>
    </font>
    <font>
      <b/>
      <sz val="11"/>
      <name val="Century Gothic"/>
      <family val="2"/>
    </font>
    <font>
      <b/>
      <sz val="10"/>
      <name val="Century Gothic"/>
      <family val="2"/>
    </font>
    <font>
      <sz val="9"/>
      <name val="Century Gothic"/>
      <family val="2"/>
    </font>
    <font>
      <sz val="9"/>
      <name val="Calibri"/>
      <family val="2"/>
    </font>
    <font>
      <sz val="10"/>
      <name val="Arial"/>
      <family val="2"/>
    </font>
    <font>
      <sz val="11"/>
      <color theme="1"/>
      <name val="Calibri"/>
      <family val="2"/>
      <scheme val="minor"/>
    </font>
    <font>
      <sz val="11"/>
      <name val="Arial Narrow"/>
      <family val="2"/>
    </font>
    <font>
      <b/>
      <sz val="9"/>
      <name val="Century Gothic"/>
      <family val="2"/>
    </font>
    <font>
      <sz val="8"/>
      <name val="Century Gothic"/>
      <family val="2"/>
    </font>
    <font>
      <b/>
      <sz val="9"/>
      <color theme="0"/>
      <name val="Arial Narrow"/>
      <family val="2"/>
    </font>
    <font>
      <b/>
      <sz val="9"/>
      <color rgb="FFFFFFFF"/>
      <name val="Arial"/>
      <family val="2"/>
    </font>
    <font>
      <sz val="10"/>
      <name val="Century Gothic"/>
      <family val="2"/>
    </font>
  </fonts>
  <fills count="6">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rgb="FFFFFF00"/>
        <bgColor indexed="64"/>
      </patternFill>
    </fill>
  </fills>
  <borders count="51">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diagonal/>
    </border>
    <border>
      <left style="hair">
        <color indexed="64"/>
      </left>
      <right style="thin">
        <color indexed="64"/>
      </right>
      <top style="thin">
        <color indexed="64"/>
      </top>
      <bottom style="hair">
        <color indexed="64"/>
      </bottom>
      <diagonal/>
    </border>
    <border>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7">
    <xf numFmtId="0" fontId="0" fillId="0" borderId="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6" fillId="0" borderId="0"/>
    <xf numFmtId="0" fontId="25"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cellStyleXfs>
  <cellXfs count="274">
    <xf numFmtId="0" fontId="0" fillId="0" borderId="0" xfId="0"/>
    <xf numFmtId="0" fontId="9" fillId="0" borderId="0" xfId="0" applyFont="1" applyFill="1"/>
    <xf numFmtId="0" fontId="12" fillId="0" borderId="0" xfId="0" applyFont="1" applyFill="1"/>
    <xf numFmtId="164" fontId="10" fillId="0" borderId="4" xfId="0" applyNumberFormat="1" applyFont="1" applyFill="1" applyBorder="1" applyAlignment="1">
      <alignment vertical="center"/>
    </xf>
    <xf numFmtId="164" fontId="10" fillId="0" borderId="11" xfId="0" applyNumberFormat="1" applyFont="1" applyFill="1" applyBorder="1" applyAlignment="1" applyProtection="1">
      <alignment vertical="center"/>
      <protection locked="0"/>
    </xf>
    <xf numFmtId="164" fontId="10" fillId="0" borderId="12" xfId="0" applyNumberFormat="1" applyFont="1" applyFill="1" applyBorder="1" applyAlignment="1" applyProtection="1">
      <alignment vertical="center"/>
      <protection locked="0"/>
    </xf>
    <xf numFmtId="164" fontId="13" fillId="0" borderId="11" xfId="0" applyNumberFormat="1" applyFont="1" applyFill="1" applyBorder="1" applyAlignment="1">
      <alignment horizontal="right" vertical="center"/>
    </xf>
    <xf numFmtId="164" fontId="15" fillId="0" borderId="11" xfId="0" applyNumberFormat="1" applyFont="1" applyFill="1" applyBorder="1" applyAlignment="1">
      <alignment horizontal="right" vertical="center"/>
    </xf>
    <xf numFmtId="164" fontId="13" fillId="0" borderId="11" xfId="0" applyNumberFormat="1" applyFont="1" applyFill="1" applyBorder="1" applyAlignment="1" applyProtection="1">
      <alignment horizontal="right" vertical="center"/>
      <protection locked="0"/>
    </xf>
    <xf numFmtId="164" fontId="10" fillId="0" borderId="12" xfId="0" applyNumberFormat="1" applyFont="1" applyFill="1" applyBorder="1" applyAlignment="1" applyProtection="1">
      <alignment horizontal="right" vertical="center"/>
      <protection locked="0"/>
    </xf>
    <xf numFmtId="164" fontId="10" fillId="0" borderId="11" xfId="0" applyNumberFormat="1" applyFont="1" applyFill="1" applyBorder="1" applyAlignment="1">
      <alignment vertical="center"/>
    </xf>
    <xf numFmtId="164" fontId="10" fillId="0" borderId="12" xfId="0" applyNumberFormat="1" applyFont="1" applyFill="1" applyBorder="1" applyAlignment="1">
      <alignment vertical="center"/>
    </xf>
    <xf numFmtId="0" fontId="9" fillId="0" borderId="0" xfId="0" applyFont="1" applyFill="1" applyAlignment="1">
      <alignment horizontal="right"/>
    </xf>
    <xf numFmtId="164" fontId="9" fillId="0" borderId="0" xfId="0" applyNumberFormat="1" applyFont="1" applyFill="1"/>
    <xf numFmtId="0" fontId="9" fillId="0" borderId="0" xfId="0" applyFont="1" applyFill="1" applyAlignment="1">
      <alignment horizontal="left"/>
    </xf>
    <xf numFmtId="0" fontId="12" fillId="0" borderId="0" xfId="0" applyFont="1" applyFill="1" applyAlignment="1">
      <alignment vertical="center"/>
    </xf>
    <xf numFmtId="0" fontId="12" fillId="0" borderId="0" xfId="0" applyFont="1" applyFill="1" applyBorder="1" applyAlignment="1">
      <alignment vertical="center"/>
    </xf>
    <xf numFmtId="0" fontId="12" fillId="0" borderId="0" xfId="0" applyFont="1" applyFill="1" applyBorder="1"/>
    <xf numFmtId="0" fontId="18" fillId="0" borderId="0" xfId="0" applyFont="1" applyFill="1"/>
    <xf numFmtId="0" fontId="9" fillId="0" borderId="0" xfId="0" applyFont="1" applyFill="1" applyAlignment="1"/>
    <xf numFmtId="0" fontId="9" fillId="0" borderId="0" xfId="0" applyFont="1" applyFill="1" applyAlignment="1">
      <alignment horizontal="center"/>
    </xf>
    <xf numFmtId="41" fontId="13" fillId="0" borderId="8" xfId="0" applyNumberFormat="1" applyFont="1" applyFill="1" applyBorder="1" applyAlignment="1">
      <alignment horizontal="right" vertical="center"/>
    </xf>
    <xf numFmtId="41" fontId="10" fillId="0" borderId="11" xfId="0" applyNumberFormat="1" applyFont="1" applyFill="1" applyBorder="1" applyAlignment="1">
      <alignment vertical="center"/>
    </xf>
    <xf numFmtId="41" fontId="10" fillId="0" borderId="11" xfId="0" applyNumberFormat="1" applyFont="1" applyFill="1" applyBorder="1" applyAlignment="1" applyProtection="1">
      <alignment vertical="center"/>
      <protection locked="0"/>
    </xf>
    <xf numFmtId="41" fontId="10" fillId="0" borderId="12" xfId="0" applyNumberFormat="1" applyFont="1" applyFill="1" applyBorder="1" applyAlignment="1" applyProtection="1">
      <alignment vertical="center"/>
      <protection locked="0"/>
    </xf>
    <xf numFmtId="41" fontId="10" fillId="0" borderId="12" xfId="0" applyNumberFormat="1" applyFont="1" applyFill="1" applyBorder="1" applyAlignment="1">
      <alignment vertical="center"/>
    </xf>
    <xf numFmtId="167" fontId="13" fillId="0" borderId="20" xfId="0" applyNumberFormat="1" applyFont="1" applyFill="1" applyBorder="1" applyAlignment="1">
      <alignment horizontal="right" vertical="center"/>
    </xf>
    <xf numFmtId="167" fontId="13" fillId="0" borderId="21" xfId="0" applyNumberFormat="1" applyFont="1" applyFill="1" applyBorder="1" applyAlignment="1">
      <alignment horizontal="right" vertical="center"/>
    </xf>
    <xf numFmtId="167" fontId="10" fillId="0" borderId="4" xfId="0" applyNumberFormat="1" applyFont="1" applyFill="1" applyBorder="1" applyAlignment="1">
      <alignment vertical="center"/>
    </xf>
    <xf numFmtId="167" fontId="10" fillId="0" borderId="11" xfId="0" applyNumberFormat="1" applyFont="1" applyFill="1" applyBorder="1" applyAlignment="1">
      <alignment vertical="center"/>
    </xf>
    <xf numFmtId="164" fontId="10" fillId="0" borderId="4" xfId="0" applyNumberFormat="1" applyFont="1" applyFill="1" applyBorder="1" applyAlignment="1" applyProtection="1">
      <alignment vertical="center"/>
    </xf>
    <xf numFmtId="3" fontId="10" fillId="0" borderId="24" xfId="0" quotePrefix="1" applyNumberFormat="1" applyFont="1" applyFill="1" applyBorder="1" applyAlignment="1" applyProtection="1">
      <alignment horizontal="right" vertical="center"/>
      <protection locked="0"/>
    </xf>
    <xf numFmtId="167" fontId="10" fillId="0" borderId="22" xfId="0" applyNumberFormat="1" applyFont="1" applyFill="1" applyBorder="1" applyAlignment="1">
      <alignment horizontal="right" vertical="center"/>
    </xf>
    <xf numFmtId="167" fontId="10" fillId="0" borderId="15" xfId="0" applyNumberFormat="1" applyFont="1" applyFill="1" applyBorder="1" applyAlignment="1">
      <alignment horizontal="right" vertical="center"/>
    </xf>
    <xf numFmtId="167" fontId="8" fillId="0" borderId="24" xfId="0" applyNumberFormat="1" applyFont="1" applyFill="1" applyBorder="1" applyAlignment="1">
      <alignment horizontal="right" vertical="center"/>
    </xf>
    <xf numFmtId="167" fontId="8" fillId="0" borderId="23" xfId="0" applyNumberFormat="1" applyFont="1" applyFill="1" applyBorder="1" applyAlignment="1">
      <alignment horizontal="right" vertical="center"/>
    </xf>
    <xf numFmtId="3" fontId="10" fillId="0" borderId="23" xfId="0" applyNumberFormat="1" applyFont="1" applyFill="1" applyBorder="1" applyAlignment="1" applyProtection="1">
      <alignment horizontal="right" vertical="center"/>
      <protection locked="0"/>
    </xf>
    <xf numFmtId="167" fontId="8" fillId="0" borderId="25" xfId="0" applyNumberFormat="1" applyFont="1" applyFill="1" applyBorder="1" applyAlignment="1">
      <alignment horizontal="right" vertical="center"/>
    </xf>
    <xf numFmtId="167" fontId="8" fillId="0" borderId="26" xfId="0" applyNumberFormat="1" applyFont="1" applyFill="1" applyBorder="1" applyAlignment="1">
      <alignment horizontal="right" vertical="center"/>
    </xf>
    <xf numFmtId="167" fontId="8" fillId="0" borderId="22" xfId="0" applyNumberFormat="1" applyFont="1" applyFill="1" applyBorder="1" applyAlignment="1">
      <alignment horizontal="right" vertical="center"/>
    </xf>
    <xf numFmtId="167" fontId="8" fillId="0" borderId="15" xfId="0" applyNumberFormat="1" applyFont="1" applyFill="1" applyBorder="1" applyAlignment="1">
      <alignment horizontal="right" vertical="center"/>
    </xf>
    <xf numFmtId="167" fontId="13" fillId="0" borderId="0" xfId="0" applyNumberFormat="1" applyFont="1" applyFill="1" applyBorder="1" applyAlignment="1">
      <alignment horizontal="right" vertical="center"/>
    </xf>
    <xf numFmtId="167" fontId="8" fillId="0" borderId="35" xfId="0" applyNumberFormat="1" applyFont="1" applyFill="1" applyBorder="1" applyAlignment="1">
      <alignment horizontal="right" vertical="center"/>
    </xf>
    <xf numFmtId="0" fontId="0" fillId="0" borderId="0" xfId="0" applyFill="1"/>
    <xf numFmtId="164" fontId="8" fillId="0" borderId="6" xfId="0" applyNumberFormat="1" applyFont="1" applyFill="1" applyBorder="1" applyAlignment="1">
      <alignment horizontal="left" vertical="center" indent="1"/>
    </xf>
    <xf numFmtId="167" fontId="8" fillId="0" borderId="34" xfId="0" applyNumberFormat="1" applyFont="1" applyFill="1" applyBorder="1" applyAlignment="1">
      <alignment horizontal="right" vertical="center"/>
    </xf>
    <xf numFmtId="164" fontId="10" fillId="0" borderId="0" xfId="0" applyNumberFormat="1" applyFont="1" applyFill="1" applyBorder="1" applyAlignment="1">
      <alignment vertical="center"/>
    </xf>
    <xf numFmtId="167" fontId="8" fillId="0" borderId="19" xfId="0" applyNumberFormat="1" applyFont="1" applyFill="1" applyBorder="1" applyAlignment="1">
      <alignment horizontal="right" vertical="center"/>
    </xf>
    <xf numFmtId="167" fontId="8" fillId="0" borderId="12" xfId="0" applyNumberFormat="1" applyFont="1" applyFill="1" applyBorder="1" applyAlignment="1">
      <alignment horizontal="right" vertical="center"/>
    </xf>
    <xf numFmtId="165" fontId="23" fillId="0" borderId="17" xfId="0" applyNumberFormat="1" applyFont="1" applyFill="1" applyBorder="1" applyAlignment="1">
      <alignment horizontal="right" vertical="center"/>
    </xf>
    <xf numFmtId="165" fontId="23" fillId="0" borderId="4" xfId="0" applyNumberFormat="1" applyFont="1" applyFill="1" applyBorder="1" applyAlignment="1">
      <alignment horizontal="right" vertical="center"/>
    </xf>
    <xf numFmtId="164" fontId="23" fillId="0" borderId="3" xfId="0" applyNumberFormat="1" applyFont="1" applyFill="1" applyBorder="1" applyAlignment="1">
      <alignment horizontal="right" vertical="center"/>
    </xf>
    <xf numFmtId="164" fontId="23" fillId="0" borderId="18" xfId="0" applyNumberFormat="1" applyFont="1" applyFill="1" applyBorder="1" applyAlignment="1">
      <alignment horizontal="right" vertical="center"/>
    </xf>
    <xf numFmtId="165" fontId="23" fillId="0" borderId="5" xfId="0" applyNumberFormat="1" applyFont="1" applyFill="1" applyBorder="1" applyAlignment="1">
      <alignment horizontal="right" vertical="center"/>
    </xf>
    <xf numFmtId="165" fontId="23" fillId="0" borderId="33" xfId="0" applyNumberFormat="1" applyFont="1" applyFill="1" applyBorder="1" applyAlignment="1">
      <alignment horizontal="right" vertical="center"/>
    </xf>
    <xf numFmtId="0" fontId="1" fillId="0" borderId="0" xfId="0" applyFont="1" applyFill="1" applyAlignment="1">
      <alignment horizontal="left" indent="1"/>
    </xf>
    <xf numFmtId="168" fontId="11" fillId="0" borderId="0" xfId="0" quotePrefix="1" applyNumberFormat="1" applyFont="1" applyAlignment="1">
      <alignment vertical="center"/>
    </xf>
    <xf numFmtId="0" fontId="3" fillId="0" borderId="0" xfId="0" applyFont="1"/>
    <xf numFmtId="167" fontId="8" fillId="0" borderId="0" xfId="0" applyNumberFormat="1" applyFont="1" applyFill="1" applyBorder="1" applyAlignment="1">
      <alignment horizontal="right" vertical="center"/>
    </xf>
    <xf numFmtId="3" fontId="10" fillId="0" borderId="0" xfId="0" applyNumberFormat="1" applyFont="1" applyFill="1" applyBorder="1" applyAlignment="1" applyProtection="1">
      <alignment horizontal="right" vertical="center"/>
      <protection locked="0"/>
    </xf>
    <xf numFmtId="3" fontId="10" fillId="0" borderId="7" xfId="0" quotePrefix="1" applyNumberFormat="1" applyFont="1" applyFill="1" applyBorder="1" applyAlignment="1" applyProtection="1">
      <alignment horizontal="right" vertical="center"/>
      <protection locked="0"/>
    </xf>
    <xf numFmtId="0" fontId="0" fillId="0" borderId="0" xfId="0" applyBorder="1"/>
    <xf numFmtId="0" fontId="0" fillId="0" borderId="0" xfId="0" applyFill="1" applyBorder="1"/>
    <xf numFmtId="164" fontId="30" fillId="4" borderId="14" xfId="0" applyNumberFormat="1" applyFont="1" applyFill="1" applyBorder="1" applyAlignment="1">
      <alignment horizontal="left" vertical="center"/>
    </xf>
    <xf numFmtId="164" fontId="8" fillId="4" borderId="27" xfId="0" applyNumberFormat="1" applyFont="1" applyFill="1" applyBorder="1" applyAlignment="1">
      <alignment horizontal="right" vertical="center"/>
    </xf>
    <xf numFmtId="164" fontId="8" fillId="4" borderId="15" xfId="0" applyNumberFormat="1" applyFont="1" applyFill="1" applyBorder="1" applyAlignment="1">
      <alignment horizontal="right" vertical="center"/>
    </xf>
    <xf numFmtId="0" fontId="7" fillId="0" borderId="29" xfId="0" applyFont="1" applyBorder="1"/>
    <xf numFmtId="0" fontId="17" fillId="0" borderId="37" xfId="0" applyFont="1" applyBorder="1" applyAlignment="1">
      <alignment vertical="center"/>
    </xf>
    <xf numFmtId="0" fontId="7" fillId="0" borderId="38" xfId="0" applyFont="1" applyBorder="1" applyAlignment="1">
      <alignment horizontal="left"/>
    </xf>
    <xf numFmtId="0" fontId="7" fillId="0" borderId="39" xfId="0" applyFont="1" applyBorder="1" applyAlignment="1">
      <alignment horizontal="left"/>
    </xf>
    <xf numFmtId="0" fontId="7" fillId="0" borderId="28" xfId="0" applyFont="1" applyBorder="1"/>
    <xf numFmtId="0" fontId="7" fillId="0" borderId="24" xfId="0" applyFont="1" applyBorder="1"/>
    <xf numFmtId="0" fontId="17" fillId="0" borderId="29" xfId="0" applyFont="1" applyBorder="1" applyAlignment="1">
      <alignment horizontal="left" vertical="center"/>
    </xf>
    <xf numFmtId="0" fontId="1" fillId="0" borderId="28" xfId="0" applyFont="1" applyBorder="1" applyAlignment="1">
      <alignment vertical="center"/>
    </xf>
    <xf numFmtId="0" fontId="17" fillId="0" borderId="29" xfId="0" applyFont="1" applyBorder="1" applyAlignment="1">
      <alignment vertical="center"/>
    </xf>
    <xf numFmtId="0" fontId="7" fillId="0" borderId="29" xfId="0" applyFont="1" applyBorder="1" applyAlignment="1">
      <alignment vertical="center"/>
    </xf>
    <xf numFmtId="0" fontId="7" fillId="0" borderId="28" xfId="0" applyFont="1" applyBorder="1" applyAlignment="1">
      <alignment vertical="center"/>
    </xf>
    <xf numFmtId="0" fontId="7" fillId="0" borderId="24" xfId="0" applyFont="1" applyBorder="1" applyAlignment="1">
      <alignment vertical="center"/>
    </xf>
    <xf numFmtId="0" fontId="2" fillId="0" borderId="0" xfId="0" applyFont="1"/>
    <xf numFmtId="0" fontId="2" fillId="0" borderId="7" xfId="0" applyFont="1" applyBorder="1"/>
    <xf numFmtId="0" fontId="7" fillId="0" borderId="40" xfId="0" applyFont="1" applyBorder="1" applyAlignment="1">
      <alignment vertical="center"/>
    </xf>
    <xf numFmtId="0" fontId="17" fillId="0" borderId="28" xfId="0" applyFont="1" applyBorder="1" applyAlignment="1">
      <alignment horizontal="left" vertical="center"/>
    </xf>
    <xf numFmtId="0" fontId="17" fillId="0" borderId="24" xfId="0" applyFont="1" applyBorder="1" applyAlignment="1">
      <alignment horizontal="left" vertical="center"/>
    </xf>
    <xf numFmtId="0" fontId="17" fillId="0" borderId="37" xfId="0" applyFont="1" applyBorder="1" applyAlignment="1">
      <alignment horizontal="left" vertical="center"/>
    </xf>
    <xf numFmtId="0" fontId="7" fillId="0" borderId="38" xfId="0" applyFont="1" applyBorder="1" applyAlignment="1">
      <alignment vertical="center"/>
    </xf>
    <xf numFmtId="0" fontId="7" fillId="0" borderId="39" xfId="0" applyFont="1" applyBorder="1" applyAlignment="1">
      <alignment vertical="center"/>
    </xf>
    <xf numFmtId="0" fontId="1" fillId="0" borderId="24" xfId="0" applyFont="1" applyBorder="1" applyAlignment="1">
      <alignment vertical="center"/>
    </xf>
    <xf numFmtId="0" fontId="7" fillId="0" borderId="42" xfId="0" applyFont="1" applyBorder="1" applyAlignment="1">
      <alignment vertical="center"/>
    </xf>
    <xf numFmtId="0" fontId="17" fillId="0" borderId="41" xfId="0" applyFont="1" applyBorder="1" applyAlignment="1">
      <alignment horizontal="center" vertical="center"/>
    </xf>
    <xf numFmtId="0" fontId="1" fillId="0" borderId="43" xfId="0" applyFont="1" applyBorder="1"/>
    <xf numFmtId="0" fontId="1" fillId="0" borderId="38" xfId="0" applyFont="1" applyBorder="1"/>
    <xf numFmtId="0" fontId="1" fillId="0" borderId="39" xfId="0" applyFont="1" applyBorder="1"/>
    <xf numFmtId="0" fontId="7" fillId="0" borderId="34" xfId="0" applyFont="1" applyBorder="1" applyAlignment="1">
      <alignment vertical="top"/>
    </xf>
    <xf numFmtId="0" fontId="7" fillId="0" borderId="41" xfId="0" applyFont="1" applyBorder="1" applyAlignment="1">
      <alignment horizontal="center" vertical="center"/>
    </xf>
    <xf numFmtId="0" fontId="1" fillId="0" borderId="44" xfId="0" applyFont="1" applyBorder="1"/>
    <xf numFmtId="0" fontId="1" fillId="0" borderId="36" xfId="0" applyFont="1" applyBorder="1"/>
    <xf numFmtId="0" fontId="1" fillId="0" borderId="35" xfId="0" applyFont="1" applyBorder="1"/>
    <xf numFmtId="0" fontId="7" fillId="0" borderId="37" xfId="0" applyFont="1" applyBorder="1" applyAlignment="1">
      <alignment vertical="top"/>
    </xf>
    <xf numFmtId="0" fontId="7" fillId="0" borderId="38" xfId="0" applyFont="1" applyBorder="1" applyAlignment="1">
      <alignment vertical="top"/>
    </xf>
    <xf numFmtId="0" fontId="17" fillId="0" borderId="30" xfId="0" applyFont="1" applyBorder="1" applyAlignment="1">
      <alignment horizontal="center" vertical="center"/>
    </xf>
    <xf numFmtId="0" fontId="7" fillId="0" borderId="6" xfId="0" applyFont="1" applyBorder="1" applyAlignment="1">
      <alignment vertical="top"/>
    </xf>
    <xf numFmtId="0" fontId="17" fillId="0" borderId="45" xfId="0" applyFont="1" applyBorder="1" applyAlignment="1">
      <alignment horizontal="left" vertical="center"/>
    </xf>
    <xf numFmtId="0" fontId="7" fillId="0" borderId="30" xfId="0" applyFont="1" applyBorder="1" applyAlignment="1">
      <alignment horizontal="center" vertical="center"/>
    </xf>
    <xf numFmtId="0" fontId="3" fillId="0" borderId="28" xfId="0" applyFont="1" applyBorder="1"/>
    <xf numFmtId="0" fontId="3" fillId="0" borderId="28" xfId="0" applyFont="1" applyBorder="1" applyAlignment="1">
      <alignment horizontal="center"/>
    </xf>
    <xf numFmtId="0" fontId="3" fillId="0" borderId="28" xfId="0" applyFont="1" applyBorder="1" applyAlignment="1">
      <alignment horizontal="left"/>
    </xf>
    <xf numFmtId="0" fontId="3" fillId="0" borderId="24" xfId="0" applyFont="1" applyBorder="1"/>
    <xf numFmtId="164" fontId="22" fillId="0" borderId="3" xfId="0" applyNumberFormat="1" applyFont="1" applyBorder="1" applyAlignment="1">
      <alignment vertical="center"/>
    </xf>
    <xf numFmtId="164" fontId="8" fillId="0" borderId="13" xfId="0" applyNumberFormat="1" applyFont="1" applyBorder="1" applyAlignment="1">
      <alignment horizontal="left" vertical="center" indent="1"/>
    </xf>
    <xf numFmtId="164" fontId="15" fillId="0" borderId="6" xfId="0" applyNumberFormat="1" applyFont="1" applyBorder="1" applyAlignment="1">
      <alignment horizontal="left" vertical="center" indent="1"/>
    </xf>
    <xf numFmtId="1" fontId="8" fillId="0" borderId="13" xfId="0" applyNumberFormat="1" applyFont="1" applyBorder="1" applyAlignment="1">
      <alignment horizontal="left" vertical="center" indent="1"/>
    </xf>
    <xf numFmtId="164" fontId="8" fillId="0" borderId="16" xfId="0" applyNumberFormat="1" applyFont="1" applyBorder="1" applyAlignment="1">
      <alignment horizontal="left" vertical="center" indent="1"/>
    </xf>
    <xf numFmtId="1" fontId="8" fillId="0" borderId="16" xfId="0" applyNumberFormat="1" applyFont="1" applyBorder="1" applyAlignment="1">
      <alignment horizontal="left" vertical="center" indent="1"/>
    </xf>
    <xf numFmtId="164" fontId="8" fillId="0" borderId="6" xfId="0" applyNumberFormat="1" applyFont="1" applyBorder="1" applyAlignment="1">
      <alignment horizontal="left" vertical="center" indent="1"/>
    </xf>
    <xf numFmtId="164" fontId="8" fillId="0" borderId="6" xfId="0" quotePrefix="1" applyNumberFormat="1" applyFont="1" applyBorder="1" applyAlignment="1">
      <alignment horizontal="left" vertical="center" indent="1"/>
    </xf>
    <xf numFmtId="164" fontId="8" fillId="0" borderId="6" xfId="0" applyNumberFormat="1" applyFont="1" applyBorder="1" applyAlignment="1">
      <alignment horizontal="left" indent="1"/>
    </xf>
    <xf numFmtId="0" fontId="8" fillId="0" borderId="13" xfId="0" applyFont="1" applyBorder="1" applyAlignment="1">
      <alignment horizontal="left" vertical="center" indent="1"/>
    </xf>
    <xf numFmtId="1" fontId="8" fillId="0" borderId="7" xfId="0" applyNumberFormat="1" applyFont="1" applyBorder="1" applyAlignment="1">
      <alignment horizontal="left" vertical="center" indent="1"/>
    </xf>
    <xf numFmtId="1" fontId="8" fillId="0" borderId="2" xfId="0" applyNumberFormat="1" applyFont="1" applyBorder="1" applyAlignment="1">
      <alignment horizontal="left" vertical="center" indent="1"/>
    </xf>
    <xf numFmtId="164" fontId="8" fillId="0" borderId="7" xfId="0" applyNumberFormat="1" applyFont="1" applyBorder="1" applyAlignment="1">
      <alignment horizontal="left" vertical="center" indent="1"/>
    </xf>
    <xf numFmtId="164" fontId="8" fillId="0" borderId="0" xfId="0" applyNumberFormat="1" applyFont="1" applyAlignment="1">
      <alignment horizontal="left" vertical="center" indent="1"/>
    </xf>
    <xf numFmtId="0" fontId="0" fillId="0" borderId="8" xfId="0" applyBorder="1"/>
    <xf numFmtId="0" fontId="0" fillId="0" borderId="2" xfId="0" applyBorder="1"/>
    <xf numFmtId="3" fontId="10" fillId="0" borderId="23" xfId="0" quotePrefix="1" applyNumberFormat="1" applyFont="1" applyFill="1" applyBorder="1" applyAlignment="1" applyProtection="1">
      <alignment horizontal="right" vertical="center"/>
      <protection locked="0"/>
    </xf>
    <xf numFmtId="164" fontId="8" fillId="0" borderId="13" xfId="0" applyNumberFormat="1" applyFont="1" applyFill="1" applyBorder="1" applyAlignment="1">
      <alignment horizontal="left" vertical="center" indent="1"/>
    </xf>
    <xf numFmtId="164" fontId="22" fillId="0" borderId="3" xfId="0" applyNumberFormat="1" applyFont="1" applyFill="1" applyBorder="1" applyAlignment="1">
      <alignment vertical="center"/>
    </xf>
    <xf numFmtId="164" fontId="8" fillId="0" borderId="7" xfId="0" applyNumberFormat="1" applyFont="1" applyFill="1" applyBorder="1" applyAlignment="1">
      <alignment horizontal="left" vertical="center" indent="1"/>
    </xf>
    <xf numFmtId="0" fontId="23" fillId="5" borderId="4" xfId="0" applyFont="1" applyFill="1" applyBorder="1"/>
    <xf numFmtId="0" fontId="22" fillId="5" borderId="4" xfId="0" applyFont="1" applyFill="1" applyBorder="1"/>
    <xf numFmtId="0" fontId="32" fillId="5" borderId="4" xfId="0" applyFont="1" applyFill="1" applyBorder="1"/>
    <xf numFmtId="0" fontId="32" fillId="5" borderId="5" xfId="0" applyFont="1" applyFill="1" applyBorder="1"/>
    <xf numFmtId="0" fontId="17" fillId="0" borderId="28" xfId="0" applyFont="1" applyBorder="1" applyAlignment="1">
      <alignment horizontal="left"/>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left"/>
    </xf>
    <xf numFmtId="0" fontId="7" fillId="0" borderId="24" xfId="0" applyFont="1" applyBorder="1" applyAlignment="1">
      <alignment horizontal="left"/>
    </xf>
    <xf numFmtId="41" fontId="10" fillId="0" borderId="4" xfId="0" applyNumberFormat="1" applyFont="1" applyFill="1" applyBorder="1" applyAlignment="1" applyProtection="1">
      <alignment vertical="center"/>
      <protection locked="0"/>
    </xf>
    <xf numFmtId="41" fontId="10" fillId="0" borderId="5" xfId="0" applyNumberFormat="1" applyFont="1" applyFill="1" applyBorder="1" applyAlignment="1" applyProtection="1">
      <alignment vertical="center"/>
      <protection locked="0"/>
    </xf>
    <xf numFmtId="41" fontId="8" fillId="0" borderId="8" xfId="0" applyNumberFormat="1" applyFont="1" applyFill="1" applyBorder="1" applyAlignment="1" applyProtection="1">
      <alignment horizontal="right" vertical="center"/>
      <protection locked="0"/>
    </xf>
    <xf numFmtId="41" fontId="8" fillId="0" borderId="2" xfId="0" applyNumberFormat="1" applyFont="1" applyFill="1" applyBorder="1" applyAlignment="1" applyProtection="1">
      <alignment horizontal="right" vertical="center"/>
      <protection locked="0"/>
    </xf>
    <xf numFmtId="41" fontId="3" fillId="0" borderId="11" xfId="0" applyNumberFormat="1" applyFont="1" applyFill="1" applyBorder="1" applyAlignment="1" applyProtection="1">
      <alignment horizontal="left" vertical="center"/>
      <protection locked="0"/>
    </xf>
    <xf numFmtId="41" fontId="3" fillId="0" borderId="12" xfId="0" applyNumberFormat="1" applyFont="1" applyFill="1" applyBorder="1" applyAlignment="1" applyProtection="1">
      <alignment horizontal="left" vertical="center"/>
      <protection locked="0"/>
    </xf>
    <xf numFmtId="3" fontId="8" fillId="0" borderId="19" xfId="0" quotePrefix="1" applyNumberFormat="1" applyFont="1" applyFill="1" applyBorder="1" applyAlignment="1" applyProtection="1">
      <alignment horizontal="right" vertical="center"/>
      <protection locked="0"/>
    </xf>
    <xf numFmtId="3" fontId="10" fillId="0" borderId="12" xfId="0" quotePrefix="1" applyNumberFormat="1" applyFont="1" applyFill="1" applyBorder="1" applyAlignment="1" applyProtection="1">
      <alignment horizontal="right" vertical="center"/>
      <protection locked="0"/>
    </xf>
    <xf numFmtId="167" fontId="8" fillId="0" borderId="23" xfId="0" applyNumberFormat="1" applyFont="1" applyBorder="1" applyAlignment="1">
      <alignment horizontal="right" vertical="center"/>
    </xf>
    <xf numFmtId="167" fontId="8" fillId="0" borderId="24" xfId="0" applyNumberFormat="1" applyFont="1" applyBorder="1" applyAlignment="1">
      <alignment horizontal="right" vertical="center"/>
    </xf>
    <xf numFmtId="41" fontId="10" fillId="0" borderId="11" xfId="0" applyNumberFormat="1" applyFont="1" applyBorder="1" applyAlignment="1">
      <alignment vertical="center"/>
    </xf>
    <xf numFmtId="167" fontId="8" fillId="0" borderId="34" xfId="0" applyNumberFormat="1" applyFont="1" applyBorder="1" applyAlignment="1">
      <alignment horizontal="right" vertical="center"/>
    </xf>
    <xf numFmtId="167" fontId="8" fillId="0" borderId="35" xfId="0" applyNumberFormat="1" applyFont="1" applyBorder="1" applyAlignment="1">
      <alignment horizontal="right" vertical="center"/>
    </xf>
    <xf numFmtId="41" fontId="10" fillId="0" borderId="4" xfId="0" applyNumberFormat="1" applyFont="1" applyBorder="1" applyAlignment="1">
      <alignment vertical="center"/>
    </xf>
    <xf numFmtId="41" fontId="8" fillId="0" borderId="8" xfId="0" applyNumberFormat="1" applyFont="1" applyBorder="1" applyAlignment="1">
      <alignment horizontal="right" vertical="center"/>
    </xf>
    <xf numFmtId="167" fontId="8" fillId="0" borderId="20" xfId="0" applyNumberFormat="1" applyFont="1" applyBorder="1" applyAlignment="1">
      <alignment horizontal="right" vertical="center"/>
    </xf>
    <xf numFmtId="167" fontId="8" fillId="0" borderId="21" xfId="0" applyNumberFormat="1" applyFont="1" applyBorder="1" applyAlignment="1">
      <alignment horizontal="right" vertical="center"/>
    </xf>
    <xf numFmtId="167" fontId="10" fillId="0" borderId="11" xfId="0" applyNumberFormat="1" applyFont="1" applyBorder="1" applyAlignment="1">
      <alignment vertical="center"/>
    </xf>
    <xf numFmtId="167" fontId="8" fillId="0" borderId="25" xfId="0" applyNumberFormat="1" applyFont="1" applyBorder="1" applyAlignment="1">
      <alignment horizontal="right" vertical="center"/>
    </xf>
    <xf numFmtId="167" fontId="8" fillId="0" borderId="26" xfId="0" applyNumberFormat="1" applyFont="1" applyBorder="1" applyAlignment="1">
      <alignment horizontal="right" vertical="center"/>
    </xf>
    <xf numFmtId="3" fontId="10" fillId="0" borderId="26" xfId="0" quotePrefix="1" applyNumberFormat="1" applyFont="1" applyFill="1" applyBorder="1" applyAlignment="1" applyProtection="1">
      <alignment horizontal="right" vertical="center"/>
      <protection locked="0"/>
    </xf>
    <xf numFmtId="41" fontId="13" fillId="0" borderId="11" xfId="0" applyNumberFormat="1" applyFont="1" applyFill="1" applyBorder="1" applyAlignment="1">
      <alignment horizontal="right" vertical="center"/>
    </xf>
    <xf numFmtId="3" fontId="10" fillId="0" borderId="11" xfId="0" quotePrefix="1" applyNumberFormat="1" applyFont="1" applyFill="1" applyBorder="1" applyAlignment="1" applyProtection="1">
      <alignment horizontal="right" vertical="center"/>
      <protection locked="0"/>
    </xf>
    <xf numFmtId="41" fontId="16" fillId="0" borderId="11" xfId="0" applyNumberFormat="1" applyFont="1" applyFill="1" applyBorder="1" applyAlignment="1" applyProtection="1">
      <alignment vertical="center"/>
      <protection locked="0"/>
    </xf>
    <xf numFmtId="41" fontId="16" fillId="0" borderId="12" xfId="0" applyNumberFormat="1" applyFont="1" applyFill="1" applyBorder="1" applyAlignment="1" applyProtection="1">
      <alignment vertical="center"/>
      <protection locked="0"/>
    </xf>
    <xf numFmtId="1" fontId="8" fillId="0" borderId="6" xfId="0" applyNumberFormat="1" applyFont="1" applyBorder="1" applyAlignment="1">
      <alignment horizontal="left" vertical="center" indent="1"/>
    </xf>
    <xf numFmtId="167" fontId="10" fillId="0" borderId="12" xfId="0" applyNumberFormat="1" applyFont="1" applyFill="1" applyBorder="1" applyAlignment="1">
      <alignment vertical="center"/>
    </xf>
    <xf numFmtId="0" fontId="0" fillId="0" borderId="11" xfId="0" applyFill="1" applyBorder="1"/>
    <xf numFmtId="0" fontId="0" fillId="0" borderId="12" xfId="0" applyFill="1" applyBorder="1"/>
    <xf numFmtId="0" fontId="7" fillId="0" borderId="40" xfId="0" applyFont="1" applyBorder="1" applyAlignment="1">
      <alignment vertical="top"/>
    </xf>
    <xf numFmtId="0" fontId="17" fillId="0" borderId="47" xfId="0" applyFont="1" applyBorder="1" applyAlignment="1">
      <alignment horizontal="left" vertical="center"/>
    </xf>
    <xf numFmtId="0" fontId="3" fillId="0" borderId="29" xfId="0" applyFont="1" applyBorder="1"/>
    <xf numFmtId="0" fontId="7" fillId="0" borderId="1" xfId="0" applyFont="1" applyBorder="1" applyAlignment="1">
      <alignment horizontal="left" vertical="center"/>
    </xf>
    <xf numFmtId="0" fontId="0" fillId="0" borderId="28" xfId="0" applyBorder="1"/>
    <xf numFmtId="0" fontId="0" fillId="0" borderId="24" xfId="0" applyBorder="1"/>
    <xf numFmtId="167" fontId="15" fillId="0" borderId="34" xfId="0" applyNumberFormat="1" applyFont="1" applyBorder="1" applyAlignment="1">
      <alignment horizontal="right" vertical="center"/>
    </xf>
    <xf numFmtId="167" fontId="15" fillId="0" borderId="24" xfId="0" applyNumberFormat="1" applyFont="1" applyBorder="1" applyAlignment="1">
      <alignment horizontal="right" vertical="center"/>
    </xf>
    <xf numFmtId="164" fontId="8" fillId="0" borderId="0" xfId="0" applyNumberFormat="1" applyFont="1" applyBorder="1" applyAlignment="1">
      <alignment horizontal="left" vertical="center" indent="1"/>
    </xf>
    <xf numFmtId="167" fontId="8" fillId="0" borderId="42" xfId="0" applyNumberFormat="1" applyFont="1" applyFill="1" applyBorder="1" applyAlignment="1">
      <alignment horizontal="right" vertical="center"/>
    </xf>
    <xf numFmtId="167" fontId="8" fillId="0" borderId="39" xfId="0" applyNumberFormat="1" applyFont="1" applyFill="1" applyBorder="1" applyAlignment="1">
      <alignment horizontal="right" vertical="center"/>
    </xf>
    <xf numFmtId="0" fontId="7" fillId="0" borderId="28" xfId="0" applyFont="1" applyBorder="1" applyAlignment="1">
      <alignment horizontal="left"/>
    </xf>
    <xf numFmtId="0" fontId="7" fillId="0" borderId="24" xfId="0" applyFont="1" applyBorder="1" applyAlignment="1">
      <alignment horizontal="left"/>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3" xfId="0" applyFont="1" applyBorder="1" applyAlignment="1">
      <alignment horizontal="left" vertical="center"/>
    </xf>
    <xf numFmtId="0" fontId="7" fillId="0" borderId="41" xfId="0" applyFont="1" applyBorder="1" applyAlignment="1">
      <alignment horizontal="left" vertical="center"/>
    </xf>
    <xf numFmtId="0" fontId="7" fillId="0" borderId="30" xfId="0" applyFont="1" applyBorder="1" applyAlignment="1">
      <alignment horizontal="left" vertical="center"/>
    </xf>
    <xf numFmtId="0" fontId="17" fillId="0" borderId="23" xfId="0" applyFont="1" applyBorder="1" applyAlignment="1">
      <alignment horizontal="left" vertical="center"/>
    </xf>
    <xf numFmtId="0" fontId="17" fillId="0" borderId="41" xfId="0" applyFont="1" applyBorder="1" applyAlignment="1">
      <alignment horizontal="left" vertical="center"/>
    </xf>
    <xf numFmtId="0" fontId="17" fillId="0" borderId="30" xfId="0" applyFont="1" applyBorder="1" applyAlignment="1">
      <alignment horizontal="left" vertical="center"/>
    </xf>
    <xf numFmtId="164" fontId="8" fillId="0" borderId="9" xfId="0" applyNumberFormat="1" applyFont="1" applyBorder="1" applyAlignment="1">
      <alignment horizontal="left" vertical="center"/>
    </xf>
    <xf numFmtId="167" fontId="8" fillId="0" borderId="11" xfId="0" applyNumberFormat="1" applyFont="1" applyBorder="1" applyAlignment="1">
      <alignment horizontal="right" vertical="center"/>
    </xf>
    <xf numFmtId="164" fontId="15" fillId="0" borderId="48" xfId="0" applyNumberFormat="1" applyFont="1" applyBorder="1" applyAlignment="1">
      <alignment horizontal="right" vertical="center" indent="1"/>
    </xf>
    <xf numFmtId="164" fontId="15" fillId="0" borderId="49" xfId="0" applyNumberFormat="1" applyFont="1" applyBorder="1" applyAlignment="1">
      <alignment horizontal="right" vertical="center" indent="1"/>
    </xf>
    <xf numFmtId="164" fontId="15" fillId="0" borderId="50" xfId="0" applyNumberFormat="1" applyFont="1" applyBorder="1" applyAlignment="1">
      <alignment horizontal="right" vertical="center" indent="1"/>
    </xf>
    <xf numFmtId="167" fontId="10" fillId="0" borderId="22" xfId="0" applyNumberFormat="1" applyFont="1" applyBorder="1" applyAlignment="1">
      <alignment horizontal="right" vertical="center"/>
    </xf>
    <xf numFmtId="167" fontId="10" fillId="0" borderId="15" xfId="0" applyNumberFormat="1" applyFont="1" applyBorder="1" applyAlignment="1">
      <alignment horizontal="right" vertical="center"/>
    </xf>
    <xf numFmtId="41" fontId="10" fillId="0" borderId="4" xfId="0" applyNumberFormat="1" applyFont="1" applyFill="1" applyBorder="1" applyAlignment="1">
      <alignment vertical="center"/>
    </xf>
    <xf numFmtId="167" fontId="8" fillId="0" borderId="24" xfId="0" quotePrefix="1" applyNumberFormat="1" applyFont="1" applyBorder="1" applyAlignment="1">
      <alignment horizontal="right" vertical="center"/>
    </xf>
    <xf numFmtId="0" fontId="3" fillId="0" borderId="0" xfId="0" applyFont="1" applyAlignment="1">
      <alignment horizontal="left"/>
    </xf>
    <xf numFmtId="3" fontId="10" fillId="0" borderId="25" xfId="0" applyNumberFormat="1" applyFont="1" applyFill="1" applyBorder="1" applyAlignment="1" applyProtection="1">
      <alignment horizontal="right" vertical="center"/>
      <protection locked="0"/>
    </xf>
    <xf numFmtId="167" fontId="8" fillId="0" borderId="22" xfId="0" applyNumberFormat="1" applyFont="1" applyBorder="1" applyAlignment="1">
      <alignment horizontal="right" vertical="center"/>
    </xf>
    <xf numFmtId="167" fontId="8" fillId="0" borderId="46" xfId="0" applyNumberFormat="1" applyFont="1" applyBorder="1" applyAlignment="1">
      <alignment horizontal="right" vertical="center"/>
    </xf>
    <xf numFmtId="167" fontId="8" fillId="0" borderId="15" xfId="0" applyNumberFormat="1" applyFont="1" applyBorder="1" applyAlignment="1">
      <alignment horizontal="right" vertical="center"/>
    </xf>
    <xf numFmtId="164" fontId="8" fillId="0" borderId="4" xfId="0" applyNumberFormat="1" applyFont="1" applyBorder="1" applyAlignment="1">
      <alignment vertical="center"/>
    </xf>
    <xf numFmtId="167" fontId="8" fillId="0" borderId="4" xfId="0" applyNumberFormat="1" applyFont="1" applyBorder="1" applyAlignment="1">
      <alignment vertical="center"/>
    </xf>
    <xf numFmtId="167" fontId="8" fillId="0" borderId="19" xfId="0" applyNumberFormat="1" applyFont="1" applyBorder="1" applyAlignment="1">
      <alignment horizontal="right" vertical="center"/>
    </xf>
    <xf numFmtId="167" fontId="8" fillId="0" borderId="12" xfId="0" applyNumberFormat="1" applyFont="1" applyBorder="1" applyAlignment="1">
      <alignment horizontal="right" vertical="center"/>
    </xf>
    <xf numFmtId="164" fontId="8" fillId="0" borderId="0" xfId="0" applyNumberFormat="1" applyFont="1" applyAlignment="1">
      <alignment vertical="center"/>
    </xf>
    <xf numFmtId="167" fontId="8" fillId="0" borderId="11" xfId="0" applyNumberFormat="1" applyFont="1" applyBorder="1" applyAlignment="1">
      <alignment vertical="center"/>
    </xf>
    <xf numFmtId="3" fontId="10" fillId="0" borderId="22" xfId="0" applyNumberFormat="1" applyFont="1" applyFill="1" applyBorder="1" applyAlignment="1" applyProtection="1">
      <alignment horizontal="right" vertical="center"/>
      <protection locked="0"/>
    </xf>
    <xf numFmtId="3" fontId="10" fillId="0" borderId="15" xfId="0" quotePrefix="1" applyNumberFormat="1" applyFont="1" applyFill="1" applyBorder="1" applyAlignment="1" applyProtection="1">
      <alignment horizontal="right" vertical="center"/>
      <protection locked="0"/>
    </xf>
    <xf numFmtId="3" fontId="10" fillId="0" borderId="34" xfId="0" applyNumberFormat="1" applyFont="1" applyFill="1" applyBorder="1" applyAlignment="1" applyProtection="1">
      <alignment horizontal="right" vertical="center"/>
      <protection locked="0"/>
    </xf>
    <xf numFmtId="3" fontId="10" fillId="0" borderId="35" xfId="0" quotePrefix="1" applyNumberFormat="1" applyFont="1" applyFill="1" applyBorder="1" applyAlignment="1" applyProtection="1">
      <alignment horizontal="right" vertical="center"/>
      <protection locked="0"/>
    </xf>
    <xf numFmtId="0" fontId="3" fillId="0" borderId="11" xfId="0" applyFont="1" applyFill="1" applyBorder="1"/>
    <xf numFmtId="0" fontId="3" fillId="0" borderId="12" xfId="0" applyFont="1" applyFill="1" applyBorder="1"/>
    <xf numFmtId="3" fontId="10" fillId="5" borderId="24" xfId="0" quotePrefix="1" applyNumberFormat="1" applyFont="1" applyFill="1" applyBorder="1" applyAlignment="1" applyProtection="1">
      <alignment horizontal="right" vertical="center"/>
      <protection locked="0"/>
    </xf>
    <xf numFmtId="3" fontId="10" fillId="5" borderId="23" xfId="0" quotePrefix="1" applyNumberFormat="1" applyFont="1" applyFill="1" applyBorder="1" applyAlignment="1" applyProtection="1">
      <alignment horizontal="right" vertical="center"/>
      <protection locked="0"/>
    </xf>
    <xf numFmtId="1" fontId="28" fillId="0" borderId="14" xfId="0" applyNumberFormat="1" applyFont="1" applyBorder="1" applyAlignment="1">
      <alignment horizontal="center" vertical="center"/>
    </xf>
    <xf numFmtId="1" fontId="28" fillId="0" borderId="15" xfId="0" applyNumberFormat="1" applyFont="1" applyBorder="1" applyAlignment="1">
      <alignment horizontal="center" vertical="center"/>
    </xf>
    <xf numFmtId="0" fontId="17" fillId="0" borderId="28" xfId="0" applyFont="1" applyBorder="1" applyAlignment="1">
      <alignment horizontal="left"/>
    </xf>
    <xf numFmtId="0" fontId="17" fillId="0" borderId="24" xfId="0" applyFont="1" applyBorder="1" applyAlignment="1">
      <alignment horizontal="left"/>
    </xf>
    <xf numFmtId="0" fontId="21" fillId="0" borderId="10" xfId="0" applyFont="1" applyBorder="1" applyAlignment="1">
      <alignment horizontal="center"/>
    </xf>
    <xf numFmtId="0" fontId="21" fillId="0" borderId="11" xfId="0" applyFont="1" applyBorder="1" applyAlignment="1">
      <alignment horizontal="center"/>
    </xf>
    <xf numFmtId="0" fontId="21" fillId="0" borderId="12" xfId="0" applyFont="1" applyBorder="1" applyAlignment="1">
      <alignment horizontal="center"/>
    </xf>
    <xf numFmtId="3" fontId="10" fillId="0" borderId="29" xfId="0" applyNumberFormat="1" applyFont="1" applyFill="1" applyBorder="1" applyAlignment="1" applyProtection="1">
      <alignment horizontal="center" vertical="center"/>
      <protection locked="0"/>
    </xf>
    <xf numFmtId="3" fontId="10" fillId="0" borderId="24" xfId="0" applyNumberFormat="1" applyFont="1" applyFill="1" applyBorder="1" applyAlignment="1" applyProtection="1">
      <alignment horizontal="center" vertical="center"/>
      <protection locked="0"/>
    </xf>
    <xf numFmtId="166" fontId="22" fillId="0" borderId="31" xfId="0" applyNumberFormat="1" applyFont="1" applyBorder="1" applyAlignment="1">
      <alignment horizontal="center"/>
    </xf>
    <xf numFmtId="166" fontId="22" fillId="0" borderId="26" xfId="0" applyNumberFormat="1" applyFont="1" applyBorder="1" applyAlignment="1">
      <alignment horizontal="center"/>
    </xf>
    <xf numFmtId="3" fontId="10" fillId="2" borderId="31" xfId="0" quotePrefix="1" applyNumberFormat="1" applyFont="1" applyFill="1" applyBorder="1" applyAlignment="1" applyProtection="1">
      <alignment horizontal="center" vertical="center"/>
      <protection locked="0"/>
    </xf>
    <xf numFmtId="3" fontId="10" fillId="2" borderId="26" xfId="0" quotePrefix="1" applyNumberFormat="1" applyFont="1" applyFill="1" applyBorder="1" applyAlignment="1" applyProtection="1">
      <alignment horizontal="center" vertical="center"/>
      <protection locked="0"/>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0" fontId="22" fillId="0" borderId="12" xfId="0" applyFont="1" applyFill="1" applyBorder="1" applyAlignment="1">
      <alignment horizontal="center" vertical="center"/>
    </xf>
    <xf numFmtId="166" fontId="22" fillId="0" borderId="14" xfId="0" applyNumberFormat="1" applyFont="1" applyBorder="1" applyAlignment="1">
      <alignment horizontal="center" vertical="center"/>
    </xf>
    <xf numFmtId="166" fontId="22" fillId="0" borderId="15" xfId="0" applyNumberFormat="1" applyFont="1" applyBorder="1" applyAlignment="1">
      <alignment horizontal="center" vertical="center"/>
    </xf>
    <xf numFmtId="3" fontId="10" fillId="3" borderId="31" xfId="0" quotePrefix="1" applyNumberFormat="1" applyFont="1" applyFill="1" applyBorder="1" applyAlignment="1" applyProtection="1">
      <alignment horizontal="center" vertical="center"/>
      <protection locked="0"/>
    </xf>
    <xf numFmtId="3" fontId="10" fillId="3" borderId="26" xfId="0" quotePrefix="1" applyNumberFormat="1" applyFont="1" applyFill="1" applyBorder="1" applyAlignment="1" applyProtection="1">
      <alignment horizontal="center" vertical="center"/>
      <protection locked="0"/>
    </xf>
    <xf numFmtId="0" fontId="22" fillId="0" borderId="9" xfId="0" applyFont="1" applyFill="1" applyBorder="1" applyAlignment="1">
      <alignment horizontal="left" vertical="center"/>
    </xf>
    <xf numFmtId="0" fontId="22" fillId="0" borderId="13" xfId="0" applyFont="1" applyFill="1" applyBorder="1" applyAlignment="1">
      <alignment horizontal="left" vertical="center"/>
    </xf>
    <xf numFmtId="0" fontId="22" fillId="0" borderId="16" xfId="0" applyFont="1" applyFill="1" applyBorder="1" applyAlignment="1">
      <alignment horizontal="left" vertical="center"/>
    </xf>
    <xf numFmtId="0" fontId="11" fillId="5" borderId="3"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5" borderId="6" xfId="0" applyFont="1" applyFill="1" applyBorder="1" applyAlignment="1" applyProtection="1">
      <alignment horizontal="center" vertical="center"/>
      <protection locked="0"/>
    </xf>
    <xf numFmtId="0" fontId="11" fillId="5" borderId="0" xfId="0" applyFont="1" applyFill="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xf numFmtId="0" fontId="28" fillId="5" borderId="0" xfId="0" applyFont="1" applyFill="1" applyAlignment="1" applyProtection="1">
      <alignment horizontal="center"/>
      <protection locked="0"/>
    </xf>
    <xf numFmtId="0" fontId="28" fillId="5" borderId="7" xfId="0" applyFont="1" applyFill="1" applyBorder="1" applyAlignment="1" applyProtection="1">
      <alignment horizontal="center"/>
      <protection locked="0"/>
    </xf>
    <xf numFmtId="0" fontId="29" fillId="5" borderId="8" xfId="0" applyFont="1" applyFill="1" applyBorder="1" applyAlignment="1" applyProtection="1">
      <alignment horizontal="center"/>
      <protection locked="0"/>
    </xf>
    <xf numFmtId="0" fontId="29" fillId="5" borderId="2" xfId="0" applyFont="1" applyFill="1" applyBorder="1" applyAlignment="1" applyProtection="1">
      <alignment horizontal="center"/>
      <protection locked="0"/>
    </xf>
    <xf numFmtId="0" fontId="29" fillId="5" borderId="0" xfId="0" applyFont="1" applyFill="1" applyAlignment="1" applyProtection="1">
      <alignment horizontal="center"/>
      <protection locked="0"/>
    </xf>
    <xf numFmtId="0" fontId="29" fillId="5" borderId="7" xfId="0" applyFont="1" applyFill="1" applyBorder="1" applyAlignment="1" applyProtection="1">
      <alignment horizontal="center"/>
      <protection locked="0"/>
    </xf>
    <xf numFmtId="0" fontId="7" fillId="0" borderId="28" xfId="0" applyFont="1" applyBorder="1" applyAlignment="1">
      <alignment horizontal="left"/>
    </xf>
    <xf numFmtId="0" fontId="7" fillId="0" borderId="24" xfId="0" applyFont="1" applyBorder="1" applyAlignment="1">
      <alignment horizontal="left"/>
    </xf>
    <xf numFmtId="0" fontId="17" fillId="0" borderId="10" xfId="0" applyFont="1" applyFill="1" applyBorder="1" applyAlignment="1">
      <alignment horizontal="center"/>
    </xf>
    <xf numFmtId="0" fontId="17" fillId="0" borderId="11" xfId="0" applyFont="1" applyFill="1" applyBorder="1" applyAlignment="1">
      <alignment horizontal="center"/>
    </xf>
    <xf numFmtId="0" fontId="17" fillId="0" borderId="12" xfId="0" applyFont="1" applyFill="1" applyBorder="1" applyAlignment="1">
      <alignment horizontal="center"/>
    </xf>
    <xf numFmtId="0" fontId="17" fillId="0" borderId="29" xfId="0" applyFont="1" applyBorder="1" applyAlignment="1">
      <alignment horizontal="left"/>
    </xf>
    <xf numFmtId="0" fontId="7" fillId="0" borderId="32" xfId="0" applyFont="1" applyBorder="1" applyAlignment="1">
      <alignment horizontal="left"/>
    </xf>
    <xf numFmtId="0" fontId="7" fillId="0" borderId="29" xfId="0" applyFont="1" applyBorder="1" applyAlignment="1">
      <alignment horizontal="left"/>
    </xf>
    <xf numFmtId="0" fontId="7" fillId="0" borderId="3" xfId="0" applyFont="1" applyBorder="1" applyAlignment="1">
      <alignment horizontal="justify" vertical="top"/>
    </xf>
    <xf numFmtId="0" fontId="23" fillId="0" borderId="4" xfId="0" applyFont="1" applyBorder="1" applyAlignment="1">
      <alignment horizontal="justify" vertical="top"/>
    </xf>
    <xf numFmtId="0" fontId="23" fillId="0" borderId="5" xfId="0" applyFont="1" applyBorder="1" applyAlignment="1">
      <alignment horizontal="justify" vertical="top"/>
    </xf>
    <xf numFmtId="0" fontId="23" fillId="0" borderId="6" xfId="0" applyFont="1" applyBorder="1" applyAlignment="1">
      <alignment horizontal="justify" vertical="top"/>
    </xf>
    <xf numFmtId="0" fontId="23" fillId="0" borderId="0" xfId="0" applyFont="1" applyAlignment="1">
      <alignment horizontal="justify" vertical="top"/>
    </xf>
    <xf numFmtId="0" fontId="23" fillId="0" borderId="7" xfId="0" applyFont="1" applyBorder="1" applyAlignment="1">
      <alignment horizontal="justify" vertical="top"/>
    </xf>
    <xf numFmtId="0" fontId="23" fillId="0" borderId="1" xfId="0" applyFont="1" applyBorder="1" applyAlignment="1">
      <alignment horizontal="justify" vertical="top"/>
    </xf>
    <xf numFmtId="0" fontId="23" fillId="0" borderId="8" xfId="0" applyFont="1" applyBorder="1" applyAlignment="1">
      <alignment horizontal="justify" vertical="top"/>
    </xf>
    <xf numFmtId="0" fontId="23" fillId="0" borderId="2" xfId="0" applyFont="1" applyBorder="1" applyAlignment="1">
      <alignment horizontal="justify" vertical="top"/>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17" fillId="0" borderId="32" xfId="0" applyFont="1" applyBorder="1" applyAlignment="1">
      <alignment horizontal="left"/>
    </xf>
    <xf numFmtId="0" fontId="17" fillId="0" borderId="10" xfId="0" applyFont="1" applyBorder="1" applyAlignment="1">
      <alignment horizontal="center"/>
    </xf>
    <xf numFmtId="0" fontId="17" fillId="0" borderId="11" xfId="0" applyFont="1" applyBorder="1" applyAlignment="1">
      <alignment horizontal="center"/>
    </xf>
    <xf numFmtId="0" fontId="17" fillId="0" borderId="12" xfId="0" applyFont="1" applyBorder="1" applyAlignment="1">
      <alignment horizontal="center"/>
    </xf>
  </cellXfs>
  <cellStyles count="17">
    <cellStyle name="Migliaia 2" xfId="1" xr:uid="{00000000-0005-0000-0000-000001000000}"/>
    <cellStyle name="Migliaia 2 2" xfId="2" xr:uid="{00000000-0005-0000-0000-000002000000}"/>
    <cellStyle name="Migliaia 2 2 2" xfId="6" xr:uid="{00000000-0005-0000-0000-000003000000}"/>
    <cellStyle name="Migliaia 2 2 2 2" xfId="14" xr:uid="{51FF1931-7E8C-4815-A015-994785DF732F}"/>
    <cellStyle name="Migliaia 2 2 3" xfId="11" xr:uid="{F17096ED-D576-4C51-A7D7-9DBC99295DBF}"/>
    <cellStyle name="Migliaia 2 3" xfId="5" xr:uid="{00000000-0005-0000-0000-000004000000}"/>
    <cellStyle name="Migliaia 2 3 2" xfId="13" xr:uid="{96E412BF-0A36-41EB-A904-4EA7EB0114F9}"/>
    <cellStyle name="Migliaia 2 4" xfId="10" xr:uid="{876E5160-C125-411A-A3AD-11EDC62038CE}"/>
    <cellStyle name="Migliaia 3" xfId="3" xr:uid="{00000000-0005-0000-0000-000005000000}"/>
    <cellStyle name="Migliaia 3 2" xfId="7" xr:uid="{00000000-0005-0000-0000-000006000000}"/>
    <cellStyle name="Migliaia 3 2 2" xfId="15" xr:uid="{8A7E84B4-F2FB-4998-954B-F9F653946DE9}"/>
    <cellStyle name="Migliaia 3 3" xfId="12" xr:uid="{E81AE69C-FBE2-44D4-8B47-ABD2740D2DA1}"/>
    <cellStyle name="Normale" xfId="0" builtinId="0"/>
    <cellStyle name="Normale 2" xfId="4" xr:uid="{00000000-0005-0000-0000-000008000000}"/>
    <cellStyle name="Normale 3" xfId="9" xr:uid="{1E5FC02E-9154-4233-AC21-79DAC4AADAF2}"/>
    <cellStyle name="Normale 3 2" xfId="16" xr:uid="{06EFD427-4901-472D-BF82-75CC65835108}"/>
    <cellStyle name="Normale 4" xfId="8" xr:uid="{E9C50757-F0A8-4931-8C14-3C96BA8C8F99}"/>
  </cellStyles>
  <dxfs count="399">
    <dxf>
      <font>
        <b/>
        <i val="0"/>
      </font>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font>
      <fill>
        <patternFill>
          <bgColor theme="6" tint="0.59996337778862885"/>
        </patternFill>
      </fill>
    </dxf>
    <dxf>
      <font>
        <b/>
        <i val="0"/>
      </font>
      <fill>
        <patternFill>
          <bgColor theme="5" tint="0.59996337778862885"/>
        </patternFill>
      </fill>
    </dxf>
    <dxf>
      <fill>
        <patternFill>
          <bgColor theme="3"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condense val="0"/>
        <extend val="0"/>
      </font>
    </dxf>
    <dxf>
      <font>
        <b/>
        <i val="0"/>
        <condense val="0"/>
        <extend val="0"/>
      </font>
    </dxf>
    <dxf>
      <font>
        <b val="0"/>
        <i val="0"/>
        <condense val="0"/>
        <extend val="0"/>
      </font>
    </dxf>
    <dxf>
      <fill>
        <patternFill>
          <bgColor rgb="FFFFFF00"/>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6</xdr:col>
      <xdr:colOff>66675</xdr:colOff>
      <xdr:row>22</xdr:row>
      <xdr:rowOff>28575</xdr:rowOff>
    </xdr:from>
    <xdr:to>
      <xdr:col>6</xdr:col>
      <xdr:colOff>66675</xdr:colOff>
      <xdr:row>22</xdr:row>
      <xdr:rowOff>28575</xdr:rowOff>
    </xdr:to>
    <xdr:sp macro="" textlink="">
      <xdr:nvSpPr>
        <xdr:cNvPr id="1650" name="Line 109">
          <a:extLst>
            <a:ext uri="{FF2B5EF4-FFF2-40B4-BE49-F238E27FC236}">
              <a16:creationId xmlns:a16="http://schemas.microsoft.com/office/drawing/2014/main" id="{00000000-0008-0000-0000-000072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51" name="Line 116">
          <a:extLst>
            <a:ext uri="{FF2B5EF4-FFF2-40B4-BE49-F238E27FC236}">
              <a16:creationId xmlns:a16="http://schemas.microsoft.com/office/drawing/2014/main" id="{00000000-0008-0000-0000-000073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2" name="Line 109">
          <a:extLst>
            <a:ext uri="{FF2B5EF4-FFF2-40B4-BE49-F238E27FC236}">
              <a16:creationId xmlns:a16="http://schemas.microsoft.com/office/drawing/2014/main" id="{00000000-0008-0000-0000-000074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3" name="Line 116">
          <a:extLst>
            <a:ext uri="{FF2B5EF4-FFF2-40B4-BE49-F238E27FC236}">
              <a16:creationId xmlns:a16="http://schemas.microsoft.com/office/drawing/2014/main" id="{00000000-0008-0000-0000-000075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4" name="Line 109">
          <a:extLst>
            <a:ext uri="{FF2B5EF4-FFF2-40B4-BE49-F238E27FC236}">
              <a16:creationId xmlns:a16="http://schemas.microsoft.com/office/drawing/2014/main" id="{00000000-0008-0000-0000-000076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5" name="Line 116">
          <a:extLst>
            <a:ext uri="{FF2B5EF4-FFF2-40B4-BE49-F238E27FC236}">
              <a16:creationId xmlns:a16="http://schemas.microsoft.com/office/drawing/2014/main" id="{00000000-0008-0000-0000-000077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6" name="Line 109">
          <a:extLst>
            <a:ext uri="{FF2B5EF4-FFF2-40B4-BE49-F238E27FC236}">
              <a16:creationId xmlns:a16="http://schemas.microsoft.com/office/drawing/2014/main" id="{00000000-0008-0000-0000-000078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7" name="Line 116">
          <a:extLst>
            <a:ext uri="{FF2B5EF4-FFF2-40B4-BE49-F238E27FC236}">
              <a16:creationId xmlns:a16="http://schemas.microsoft.com/office/drawing/2014/main" id="{00000000-0008-0000-0000-000079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1" name="Line 109">
          <a:extLst>
            <a:ext uri="{FF2B5EF4-FFF2-40B4-BE49-F238E27FC236}">
              <a16:creationId xmlns:a16="http://schemas.microsoft.com/office/drawing/2014/main" id="{00000000-0008-0000-0000-00007D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2" name="Line 116">
          <a:extLst>
            <a:ext uri="{FF2B5EF4-FFF2-40B4-BE49-F238E27FC236}">
              <a16:creationId xmlns:a16="http://schemas.microsoft.com/office/drawing/2014/main" id="{00000000-0008-0000-0000-00007E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3" name="Line 109">
          <a:extLst>
            <a:ext uri="{FF2B5EF4-FFF2-40B4-BE49-F238E27FC236}">
              <a16:creationId xmlns:a16="http://schemas.microsoft.com/office/drawing/2014/main" id="{00000000-0008-0000-0000-00007F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4" name="Line 116">
          <a:extLst>
            <a:ext uri="{FF2B5EF4-FFF2-40B4-BE49-F238E27FC236}">
              <a16:creationId xmlns:a16="http://schemas.microsoft.com/office/drawing/2014/main" id="{00000000-0008-0000-0000-000080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70</xdr:row>
      <xdr:rowOff>104775</xdr:rowOff>
    </xdr:from>
    <xdr:to>
      <xdr:col>3</xdr:col>
      <xdr:colOff>180975</xdr:colOff>
      <xdr:row>70</xdr:row>
      <xdr:rowOff>133350</xdr:rowOff>
    </xdr:to>
    <xdr:cxnSp macro="">
      <xdr:nvCxnSpPr>
        <xdr:cNvPr id="1665" name="Connettore 1 6">
          <a:extLst>
            <a:ext uri="{FF2B5EF4-FFF2-40B4-BE49-F238E27FC236}">
              <a16:creationId xmlns:a16="http://schemas.microsoft.com/office/drawing/2014/main" id="{00000000-0008-0000-0000-000081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6" name="Connettore 1 6">
          <a:extLst>
            <a:ext uri="{FF2B5EF4-FFF2-40B4-BE49-F238E27FC236}">
              <a16:creationId xmlns:a16="http://schemas.microsoft.com/office/drawing/2014/main" id="{00000000-0008-0000-0000-000082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7" name="Connettore 1 6">
          <a:extLst>
            <a:ext uri="{FF2B5EF4-FFF2-40B4-BE49-F238E27FC236}">
              <a16:creationId xmlns:a16="http://schemas.microsoft.com/office/drawing/2014/main" id="{00000000-0008-0000-0000-000083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8" name="Connettore 1 6">
          <a:extLst>
            <a:ext uri="{FF2B5EF4-FFF2-40B4-BE49-F238E27FC236}">
              <a16:creationId xmlns:a16="http://schemas.microsoft.com/office/drawing/2014/main" id="{00000000-0008-0000-0000-000084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9" name="Connettore 1 6">
          <a:extLst>
            <a:ext uri="{FF2B5EF4-FFF2-40B4-BE49-F238E27FC236}">
              <a16:creationId xmlns:a16="http://schemas.microsoft.com/office/drawing/2014/main" id="{00000000-0008-0000-0000-000085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0" name="Connettore 1 6">
          <a:extLst>
            <a:ext uri="{FF2B5EF4-FFF2-40B4-BE49-F238E27FC236}">
              <a16:creationId xmlns:a16="http://schemas.microsoft.com/office/drawing/2014/main" id="{00000000-0008-0000-0000-000086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1" name="Connettore 1 6">
          <a:extLst>
            <a:ext uri="{FF2B5EF4-FFF2-40B4-BE49-F238E27FC236}">
              <a16:creationId xmlns:a16="http://schemas.microsoft.com/office/drawing/2014/main" id="{00000000-0008-0000-0000-000087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2" name="Connettore 1 6">
          <a:extLst>
            <a:ext uri="{FF2B5EF4-FFF2-40B4-BE49-F238E27FC236}">
              <a16:creationId xmlns:a16="http://schemas.microsoft.com/office/drawing/2014/main" id="{00000000-0008-0000-0000-000088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6" name="Connettore 1 6">
          <a:extLst>
            <a:ext uri="{FF2B5EF4-FFF2-40B4-BE49-F238E27FC236}">
              <a16:creationId xmlns:a16="http://schemas.microsoft.com/office/drawing/2014/main" id="{00000000-0008-0000-0000-00001A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7" name="Connettore 1 6">
          <a:extLst>
            <a:ext uri="{FF2B5EF4-FFF2-40B4-BE49-F238E27FC236}">
              <a16:creationId xmlns:a16="http://schemas.microsoft.com/office/drawing/2014/main" id="{00000000-0008-0000-0000-00001B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8" name="Connettore 1 6">
          <a:extLst>
            <a:ext uri="{FF2B5EF4-FFF2-40B4-BE49-F238E27FC236}">
              <a16:creationId xmlns:a16="http://schemas.microsoft.com/office/drawing/2014/main" id="{00000000-0008-0000-0000-00001C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9" name="Connettore 1 6">
          <a:extLst>
            <a:ext uri="{FF2B5EF4-FFF2-40B4-BE49-F238E27FC236}">
              <a16:creationId xmlns:a16="http://schemas.microsoft.com/office/drawing/2014/main" id="{00000000-0008-0000-0000-00001D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 name="Connettore 1 6">
          <a:extLst>
            <a:ext uri="{FF2B5EF4-FFF2-40B4-BE49-F238E27FC236}">
              <a16:creationId xmlns:a16="http://schemas.microsoft.com/office/drawing/2014/main" id="{00000000-0008-0000-0000-00001E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1" name="Connettore 1 6">
          <a:extLst>
            <a:ext uri="{FF2B5EF4-FFF2-40B4-BE49-F238E27FC236}">
              <a16:creationId xmlns:a16="http://schemas.microsoft.com/office/drawing/2014/main" id="{00000000-0008-0000-0000-00001F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2" name="Connettore 1 6">
          <a:extLst>
            <a:ext uri="{FF2B5EF4-FFF2-40B4-BE49-F238E27FC236}">
              <a16:creationId xmlns:a16="http://schemas.microsoft.com/office/drawing/2014/main" id="{00000000-0008-0000-0000-000020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3" name="Connettore 1 6">
          <a:extLst>
            <a:ext uri="{FF2B5EF4-FFF2-40B4-BE49-F238E27FC236}">
              <a16:creationId xmlns:a16="http://schemas.microsoft.com/office/drawing/2014/main" id="{00000000-0008-0000-0000-000021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66675</xdr:colOff>
      <xdr:row>24</xdr:row>
      <xdr:rowOff>28575</xdr:rowOff>
    </xdr:from>
    <xdr:to>
      <xdr:col>5</xdr:col>
      <xdr:colOff>66675</xdr:colOff>
      <xdr:row>24</xdr:row>
      <xdr:rowOff>28575</xdr:rowOff>
    </xdr:to>
    <xdr:sp macro="" textlink="">
      <xdr:nvSpPr>
        <xdr:cNvPr id="35" name="Line 109">
          <a:extLst>
            <a:ext uri="{FF2B5EF4-FFF2-40B4-BE49-F238E27FC236}">
              <a16:creationId xmlns:a16="http://schemas.microsoft.com/office/drawing/2014/main" id="{00000000-0008-0000-0000-000023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6" name="Line 116">
          <a:extLst>
            <a:ext uri="{FF2B5EF4-FFF2-40B4-BE49-F238E27FC236}">
              <a16:creationId xmlns:a16="http://schemas.microsoft.com/office/drawing/2014/main" id="{00000000-0008-0000-0000-000024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 name="Line 109">
          <a:extLst>
            <a:ext uri="{FF2B5EF4-FFF2-40B4-BE49-F238E27FC236}">
              <a16:creationId xmlns:a16="http://schemas.microsoft.com/office/drawing/2014/main" id="{00000000-0008-0000-0000-000025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 name="Line 116">
          <a:extLst>
            <a:ext uri="{FF2B5EF4-FFF2-40B4-BE49-F238E27FC236}">
              <a16:creationId xmlns:a16="http://schemas.microsoft.com/office/drawing/2014/main" id="{00000000-0008-0000-0000-000026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9" name="Line 109">
          <a:extLst>
            <a:ext uri="{FF2B5EF4-FFF2-40B4-BE49-F238E27FC236}">
              <a16:creationId xmlns:a16="http://schemas.microsoft.com/office/drawing/2014/main" id="{00000000-0008-0000-0000-000027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40" name="Line 116">
          <a:extLst>
            <a:ext uri="{FF2B5EF4-FFF2-40B4-BE49-F238E27FC236}">
              <a16:creationId xmlns:a16="http://schemas.microsoft.com/office/drawing/2014/main" id="{00000000-0008-0000-0000-000028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1" name="Line 109">
          <a:extLst>
            <a:ext uri="{FF2B5EF4-FFF2-40B4-BE49-F238E27FC236}">
              <a16:creationId xmlns:a16="http://schemas.microsoft.com/office/drawing/2014/main" id="{BCAAAAC6-D47A-46D6-BCED-1B7EB2F8DB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2" name="Line 116">
          <a:extLst>
            <a:ext uri="{FF2B5EF4-FFF2-40B4-BE49-F238E27FC236}">
              <a16:creationId xmlns:a16="http://schemas.microsoft.com/office/drawing/2014/main" id="{051194A0-8D24-47F3-9BBE-86387DF106BF}"/>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3" name="Line 109">
          <a:extLst>
            <a:ext uri="{FF2B5EF4-FFF2-40B4-BE49-F238E27FC236}">
              <a16:creationId xmlns:a16="http://schemas.microsoft.com/office/drawing/2014/main" id="{98F280B3-E229-423A-9148-B748B0AE18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4" name="Line 116">
          <a:extLst>
            <a:ext uri="{FF2B5EF4-FFF2-40B4-BE49-F238E27FC236}">
              <a16:creationId xmlns:a16="http://schemas.microsoft.com/office/drawing/2014/main" id="{6902390A-BC2B-4370-ADFC-84AC17B7AEE5}"/>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7" name="Line 109">
          <a:extLst>
            <a:ext uri="{FF2B5EF4-FFF2-40B4-BE49-F238E27FC236}">
              <a16:creationId xmlns:a16="http://schemas.microsoft.com/office/drawing/2014/main" id="{F0A09F93-8951-4D37-A8FA-AF4D21A07889}"/>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8" name="Line 116">
          <a:extLst>
            <a:ext uri="{FF2B5EF4-FFF2-40B4-BE49-F238E27FC236}">
              <a16:creationId xmlns:a16="http://schemas.microsoft.com/office/drawing/2014/main" id="{D345D09A-6EDD-4962-A323-4178BBBB0CF6}"/>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9" name="Line 109">
          <a:extLst>
            <a:ext uri="{FF2B5EF4-FFF2-40B4-BE49-F238E27FC236}">
              <a16:creationId xmlns:a16="http://schemas.microsoft.com/office/drawing/2014/main" id="{6E486E23-7C6D-4518-9D91-C7682455AD07}"/>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0" name="Line 116">
          <a:extLst>
            <a:ext uri="{FF2B5EF4-FFF2-40B4-BE49-F238E27FC236}">
              <a16:creationId xmlns:a16="http://schemas.microsoft.com/office/drawing/2014/main" id="{E94287FF-60B3-4E5E-964F-D1E4D8D28841}"/>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1" name="Line 109">
          <a:extLst>
            <a:ext uri="{FF2B5EF4-FFF2-40B4-BE49-F238E27FC236}">
              <a16:creationId xmlns:a16="http://schemas.microsoft.com/office/drawing/2014/main" id="{4380070D-0671-41AA-97E6-94510E18AAF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2" name="Line 116">
          <a:extLst>
            <a:ext uri="{FF2B5EF4-FFF2-40B4-BE49-F238E27FC236}">
              <a16:creationId xmlns:a16="http://schemas.microsoft.com/office/drawing/2014/main" id="{5D12B52E-5D32-433B-ABF7-C503E9D7DC7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3" name="Line 109">
          <a:extLst>
            <a:ext uri="{FF2B5EF4-FFF2-40B4-BE49-F238E27FC236}">
              <a16:creationId xmlns:a16="http://schemas.microsoft.com/office/drawing/2014/main" id="{527082F5-0D30-4184-A8E4-5CD063B81FEC}"/>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4" name="Line 116">
          <a:extLst>
            <a:ext uri="{FF2B5EF4-FFF2-40B4-BE49-F238E27FC236}">
              <a16:creationId xmlns:a16="http://schemas.microsoft.com/office/drawing/2014/main" id="{A98ECA0A-12AD-4A16-81FD-31F04562B134}"/>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78</xdr:row>
      <xdr:rowOff>104775</xdr:rowOff>
    </xdr:from>
    <xdr:to>
      <xdr:col>3</xdr:col>
      <xdr:colOff>180975</xdr:colOff>
      <xdr:row>78</xdr:row>
      <xdr:rowOff>133350</xdr:rowOff>
    </xdr:to>
    <xdr:cxnSp macro="">
      <xdr:nvCxnSpPr>
        <xdr:cNvPr id="55" name="Connettore 1 6">
          <a:extLst>
            <a:ext uri="{FF2B5EF4-FFF2-40B4-BE49-F238E27FC236}">
              <a16:creationId xmlns:a16="http://schemas.microsoft.com/office/drawing/2014/main" id="{9B146B7D-E253-4284-A2EA-57B817C1E42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6" name="Connettore 1 6">
          <a:extLst>
            <a:ext uri="{FF2B5EF4-FFF2-40B4-BE49-F238E27FC236}">
              <a16:creationId xmlns:a16="http://schemas.microsoft.com/office/drawing/2014/main" id="{4234912F-8707-4B33-9018-D62E360238F8}"/>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9" name="Connettore 1 6">
          <a:extLst>
            <a:ext uri="{FF2B5EF4-FFF2-40B4-BE49-F238E27FC236}">
              <a16:creationId xmlns:a16="http://schemas.microsoft.com/office/drawing/2014/main" id="{71969E31-FF55-43A8-9B88-A170FD59CF7A}"/>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0" name="Connettore 1 6">
          <a:extLst>
            <a:ext uri="{FF2B5EF4-FFF2-40B4-BE49-F238E27FC236}">
              <a16:creationId xmlns:a16="http://schemas.microsoft.com/office/drawing/2014/main" id="{15207520-5544-4B13-8CFB-7C69846B7BC9}"/>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1" name="Connettore 1 6">
          <a:extLst>
            <a:ext uri="{FF2B5EF4-FFF2-40B4-BE49-F238E27FC236}">
              <a16:creationId xmlns:a16="http://schemas.microsoft.com/office/drawing/2014/main" id="{09A4BC1A-1CA3-4539-9757-5C5933CAE47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2" name="Connettore 1 6">
          <a:extLst>
            <a:ext uri="{FF2B5EF4-FFF2-40B4-BE49-F238E27FC236}">
              <a16:creationId xmlns:a16="http://schemas.microsoft.com/office/drawing/2014/main" id="{E1F64068-1491-4067-92E9-1842A96E940C}"/>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3" name="Connettore 1 6">
          <a:extLst>
            <a:ext uri="{FF2B5EF4-FFF2-40B4-BE49-F238E27FC236}">
              <a16:creationId xmlns:a16="http://schemas.microsoft.com/office/drawing/2014/main" id="{AEB5FD01-0261-466D-99FA-2C2605B38F6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4" name="Connettore 1 6">
          <a:extLst>
            <a:ext uri="{FF2B5EF4-FFF2-40B4-BE49-F238E27FC236}">
              <a16:creationId xmlns:a16="http://schemas.microsoft.com/office/drawing/2014/main" id="{1D22810D-FB4A-4FC6-86D2-B1F3BDE9A96B}"/>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5" name="Connettore 1 6">
          <a:extLst>
            <a:ext uri="{FF2B5EF4-FFF2-40B4-BE49-F238E27FC236}">
              <a16:creationId xmlns:a16="http://schemas.microsoft.com/office/drawing/2014/main" id="{04916B58-B55A-4033-90C7-72ABE68C2EB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6" name="Connettore 1 6">
          <a:extLst>
            <a:ext uri="{FF2B5EF4-FFF2-40B4-BE49-F238E27FC236}">
              <a16:creationId xmlns:a16="http://schemas.microsoft.com/office/drawing/2014/main" id="{6AAC1017-7AD8-40A6-B3CF-7FD9C9B3B7A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7" name="Connettore 1 6">
          <a:extLst>
            <a:ext uri="{FF2B5EF4-FFF2-40B4-BE49-F238E27FC236}">
              <a16:creationId xmlns:a16="http://schemas.microsoft.com/office/drawing/2014/main" id="{CD647B8F-EB82-426D-A963-369B8D804372}"/>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8" name="Connettore 1 6">
          <a:extLst>
            <a:ext uri="{FF2B5EF4-FFF2-40B4-BE49-F238E27FC236}">
              <a16:creationId xmlns:a16="http://schemas.microsoft.com/office/drawing/2014/main" id="{16967822-9581-4FB3-9BEB-4F947CA69B6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9" name="Connettore 1 6">
          <a:extLst>
            <a:ext uri="{FF2B5EF4-FFF2-40B4-BE49-F238E27FC236}">
              <a16:creationId xmlns:a16="http://schemas.microsoft.com/office/drawing/2014/main" id="{6AC75E88-5953-411A-B2E3-ABA7A820E83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0" name="Connettore 1 6">
          <a:extLst>
            <a:ext uri="{FF2B5EF4-FFF2-40B4-BE49-F238E27FC236}">
              <a16:creationId xmlns:a16="http://schemas.microsoft.com/office/drawing/2014/main" id="{124375EE-C5EF-456A-BD8E-909CBDE107E6}"/>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1" name="Connettore 1 6">
          <a:extLst>
            <a:ext uri="{FF2B5EF4-FFF2-40B4-BE49-F238E27FC236}">
              <a16:creationId xmlns:a16="http://schemas.microsoft.com/office/drawing/2014/main" id="{9F019008-163A-4A9E-B83B-70584D627AD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2" name="Connettore 1 6">
          <a:extLst>
            <a:ext uri="{FF2B5EF4-FFF2-40B4-BE49-F238E27FC236}">
              <a16:creationId xmlns:a16="http://schemas.microsoft.com/office/drawing/2014/main" id="{AA30E82A-ED86-4685-B425-BA91D4FCFD7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3" name="Connettore 1 6">
          <a:extLst>
            <a:ext uri="{FF2B5EF4-FFF2-40B4-BE49-F238E27FC236}">
              <a16:creationId xmlns:a16="http://schemas.microsoft.com/office/drawing/2014/main" id="{743DB546-1CD3-4F75-8D9C-D8AF8B4C9FD3}"/>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4" name="Connettore 1 6">
          <a:extLst>
            <a:ext uri="{FF2B5EF4-FFF2-40B4-BE49-F238E27FC236}">
              <a16:creationId xmlns:a16="http://schemas.microsoft.com/office/drawing/2014/main" id="{7A4DC3DC-C505-407C-A02E-C8AFA905ACCF}"/>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5" name="Connettore 1 6">
          <a:extLst>
            <a:ext uri="{FF2B5EF4-FFF2-40B4-BE49-F238E27FC236}">
              <a16:creationId xmlns:a16="http://schemas.microsoft.com/office/drawing/2014/main" id="{4E51E446-F095-47F5-AFD3-CD688EF5E52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6" name="Connettore 1 6">
          <a:extLst>
            <a:ext uri="{FF2B5EF4-FFF2-40B4-BE49-F238E27FC236}">
              <a16:creationId xmlns:a16="http://schemas.microsoft.com/office/drawing/2014/main" id="{5BE625CC-19BA-4FAD-8AB9-527CCBEF4981}"/>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7" name="Connettore 1 6">
          <a:extLst>
            <a:ext uri="{FF2B5EF4-FFF2-40B4-BE49-F238E27FC236}">
              <a16:creationId xmlns:a16="http://schemas.microsoft.com/office/drawing/2014/main" id="{303ACE14-EF97-486D-98A7-3AE99BD2E81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8" name="Connettore 1 6">
          <a:extLst>
            <a:ext uri="{FF2B5EF4-FFF2-40B4-BE49-F238E27FC236}">
              <a16:creationId xmlns:a16="http://schemas.microsoft.com/office/drawing/2014/main" id="{07D88AD6-3659-4B18-A10B-1770B3FBBF9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9" name="Connettore 1 6">
          <a:extLst>
            <a:ext uri="{FF2B5EF4-FFF2-40B4-BE49-F238E27FC236}">
              <a16:creationId xmlns:a16="http://schemas.microsoft.com/office/drawing/2014/main" id="{42582337-DAE7-480A-A058-A9D95BA524C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0" name="Connettore 1 6">
          <a:extLst>
            <a:ext uri="{FF2B5EF4-FFF2-40B4-BE49-F238E27FC236}">
              <a16:creationId xmlns:a16="http://schemas.microsoft.com/office/drawing/2014/main" id="{96917DF5-E8A6-4467-9A6C-D90C67ADE7FB}"/>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1" name="Connettore 1 6">
          <a:extLst>
            <a:ext uri="{FF2B5EF4-FFF2-40B4-BE49-F238E27FC236}">
              <a16:creationId xmlns:a16="http://schemas.microsoft.com/office/drawing/2014/main" id="{E45CD7BE-2CF9-449E-913F-AA299764CFE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2" name="Connettore 1 6">
          <a:extLst>
            <a:ext uri="{FF2B5EF4-FFF2-40B4-BE49-F238E27FC236}">
              <a16:creationId xmlns:a16="http://schemas.microsoft.com/office/drawing/2014/main" id="{C4B1BA38-7D83-4F23-B1BC-0D96378B3B5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3" name="Connettore 1 6">
          <a:extLst>
            <a:ext uri="{FF2B5EF4-FFF2-40B4-BE49-F238E27FC236}">
              <a16:creationId xmlns:a16="http://schemas.microsoft.com/office/drawing/2014/main" id="{D5BA1FE1-BC38-49EA-A8C6-3F27924C6BF7}"/>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4" name="Connettore 1 6">
          <a:extLst>
            <a:ext uri="{FF2B5EF4-FFF2-40B4-BE49-F238E27FC236}">
              <a16:creationId xmlns:a16="http://schemas.microsoft.com/office/drawing/2014/main" id="{38E29A53-D0F9-412E-9774-E66F1A5C204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5" name="Connettore 1 6">
          <a:extLst>
            <a:ext uri="{FF2B5EF4-FFF2-40B4-BE49-F238E27FC236}">
              <a16:creationId xmlns:a16="http://schemas.microsoft.com/office/drawing/2014/main" id="{CA723181-5CB1-4C3A-B920-D078932515A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6" name="Connettore 1 6">
          <a:extLst>
            <a:ext uri="{FF2B5EF4-FFF2-40B4-BE49-F238E27FC236}">
              <a16:creationId xmlns:a16="http://schemas.microsoft.com/office/drawing/2014/main" id="{BB2EE690-1BE3-4521-A06A-C1A63CC844D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7" name="Connettore 1 6">
          <a:extLst>
            <a:ext uri="{FF2B5EF4-FFF2-40B4-BE49-F238E27FC236}">
              <a16:creationId xmlns:a16="http://schemas.microsoft.com/office/drawing/2014/main" id="{8D229DB6-94B6-4C8F-800C-E9A72CE53C3D}"/>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8" name="Connettore 1 6">
          <a:extLst>
            <a:ext uri="{FF2B5EF4-FFF2-40B4-BE49-F238E27FC236}">
              <a16:creationId xmlns:a16="http://schemas.microsoft.com/office/drawing/2014/main" id="{A3A26748-F8DF-48D6-B22E-A17815CC6846}"/>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89" name="Connettore 1 6">
          <a:extLst>
            <a:ext uri="{FF2B5EF4-FFF2-40B4-BE49-F238E27FC236}">
              <a16:creationId xmlns:a16="http://schemas.microsoft.com/office/drawing/2014/main" id="{1219FD18-9ACB-40AD-85EB-A825A9C0595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0" name="Connettore 1 6">
          <a:extLst>
            <a:ext uri="{FF2B5EF4-FFF2-40B4-BE49-F238E27FC236}">
              <a16:creationId xmlns:a16="http://schemas.microsoft.com/office/drawing/2014/main" id="{01569908-7DD4-4136-B467-C7728455EC3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3" name="Connettore 1 6">
          <a:extLst>
            <a:ext uri="{FF2B5EF4-FFF2-40B4-BE49-F238E27FC236}">
              <a16:creationId xmlns:a16="http://schemas.microsoft.com/office/drawing/2014/main" id="{D7194619-859E-4F3E-B9DF-2C12DE3A87D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4" name="Connettore 1 6">
          <a:extLst>
            <a:ext uri="{FF2B5EF4-FFF2-40B4-BE49-F238E27FC236}">
              <a16:creationId xmlns:a16="http://schemas.microsoft.com/office/drawing/2014/main" id="{1F0DC77E-6355-4F0A-BBF7-C572D981582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5" name="Connettore 1 6">
          <a:extLst>
            <a:ext uri="{FF2B5EF4-FFF2-40B4-BE49-F238E27FC236}">
              <a16:creationId xmlns:a16="http://schemas.microsoft.com/office/drawing/2014/main" id="{4EBC3359-ECBA-48B4-BB65-9836204D626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6" name="Connettore 1 6">
          <a:extLst>
            <a:ext uri="{FF2B5EF4-FFF2-40B4-BE49-F238E27FC236}">
              <a16:creationId xmlns:a16="http://schemas.microsoft.com/office/drawing/2014/main" id="{56D04439-CA21-4ABA-84CE-BB04022EF4B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7" name="Connettore 1 6">
          <a:extLst>
            <a:ext uri="{FF2B5EF4-FFF2-40B4-BE49-F238E27FC236}">
              <a16:creationId xmlns:a16="http://schemas.microsoft.com/office/drawing/2014/main" id="{EA9BA889-F1B0-4241-AE23-4A01D4A11F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8" name="Connettore 1 6">
          <a:extLst>
            <a:ext uri="{FF2B5EF4-FFF2-40B4-BE49-F238E27FC236}">
              <a16:creationId xmlns:a16="http://schemas.microsoft.com/office/drawing/2014/main" id="{1BA0FF6C-724C-4E64-9797-0832C5D54BD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9" name="Connettore 1 6">
          <a:extLst>
            <a:ext uri="{FF2B5EF4-FFF2-40B4-BE49-F238E27FC236}">
              <a16:creationId xmlns:a16="http://schemas.microsoft.com/office/drawing/2014/main" id="{63654461-EED6-40DD-AC0C-C1882CF6075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0" name="Connettore 1 6">
          <a:extLst>
            <a:ext uri="{FF2B5EF4-FFF2-40B4-BE49-F238E27FC236}">
              <a16:creationId xmlns:a16="http://schemas.microsoft.com/office/drawing/2014/main" id="{81E654F5-8965-44C7-BDB3-9D149939D28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1" name="Connettore 1 6">
          <a:extLst>
            <a:ext uri="{FF2B5EF4-FFF2-40B4-BE49-F238E27FC236}">
              <a16:creationId xmlns:a16="http://schemas.microsoft.com/office/drawing/2014/main" id="{AA33C6F5-D3EC-463D-91AE-19192388E8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2" name="Connettore 1 6">
          <a:extLst>
            <a:ext uri="{FF2B5EF4-FFF2-40B4-BE49-F238E27FC236}">
              <a16:creationId xmlns:a16="http://schemas.microsoft.com/office/drawing/2014/main" id="{2E43C276-AAAD-4366-AB27-1CC3C1F2B9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3" name="Connettore 1 6">
          <a:extLst>
            <a:ext uri="{FF2B5EF4-FFF2-40B4-BE49-F238E27FC236}">
              <a16:creationId xmlns:a16="http://schemas.microsoft.com/office/drawing/2014/main" id="{F3327610-BF22-42C9-AC3E-8B2D8782D31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4" name="Connettore 1 6">
          <a:extLst>
            <a:ext uri="{FF2B5EF4-FFF2-40B4-BE49-F238E27FC236}">
              <a16:creationId xmlns:a16="http://schemas.microsoft.com/office/drawing/2014/main" id="{7845CF8F-FB5C-4DB1-8AD1-3715677E05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5" name="Connettore 1 6">
          <a:extLst>
            <a:ext uri="{FF2B5EF4-FFF2-40B4-BE49-F238E27FC236}">
              <a16:creationId xmlns:a16="http://schemas.microsoft.com/office/drawing/2014/main" id="{7D484BC4-06BF-470F-8445-F6814205399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6" name="Connettore 1 6">
          <a:extLst>
            <a:ext uri="{FF2B5EF4-FFF2-40B4-BE49-F238E27FC236}">
              <a16:creationId xmlns:a16="http://schemas.microsoft.com/office/drawing/2014/main" id="{2D87CDAC-C867-4720-9399-ACC42DEFBC4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7" name="Connettore 1 6">
          <a:extLst>
            <a:ext uri="{FF2B5EF4-FFF2-40B4-BE49-F238E27FC236}">
              <a16:creationId xmlns:a16="http://schemas.microsoft.com/office/drawing/2014/main" id="{324C9A8E-5BEA-4AE4-8AF6-EFD747D288C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8" name="Connettore 1 6">
          <a:extLst>
            <a:ext uri="{FF2B5EF4-FFF2-40B4-BE49-F238E27FC236}">
              <a16:creationId xmlns:a16="http://schemas.microsoft.com/office/drawing/2014/main" id="{C7FABC50-3B33-41D5-8D51-B1CD2BDE693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9" name="Connettore 1 6">
          <a:extLst>
            <a:ext uri="{FF2B5EF4-FFF2-40B4-BE49-F238E27FC236}">
              <a16:creationId xmlns:a16="http://schemas.microsoft.com/office/drawing/2014/main" id="{D9C04CF5-E48B-4252-A326-FE19461A5648}"/>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0" name="Connettore 1 6">
          <a:extLst>
            <a:ext uri="{FF2B5EF4-FFF2-40B4-BE49-F238E27FC236}">
              <a16:creationId xmlns:a16="http://schemas.microsoft.com/office/drawing/2014/main" id="{EDFF67C0-FB20-4BEE-AE52-1BA767ED5D5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1" name="Connettore 1 6">
          <a:extLst>
            <a:ext uri="{FF2B5EF4-FFF2-40B4-BE49-F238E27FC236}">
              <a16:creationId xmlns:a16="http://schemas.microsoft.com/office/drawing/2014/main" id="{929C257F-0181-427D-849F-521838C46711}"/>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2" name="Connettore 1 6">
          <a:extLst>
            <a:ext uri="{FF2B5EF4-FFF2-40B4-BE49-F238E27FC236}">
              <a16:creationId xmlns:a16="http://schemas.microsoft.com/office/drawing/2014/main" id="{22FF7113-EA87-493B-9CE2-CD4F9FAE60A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3" name="Connettore 1 6">
          <a:extLst>
            <a:ext uri="{FF2B5EF4-FFF2-40B4-BE49-F238E27FC236}">
              <a16:creationId xmlns:a16="http://schemas.microsoft.com/office/drawing/2014/main" id="{F4C52E96-5218-4B2E-955D-EE1758CAE42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4" name="Connettore 1 6">
          <a:extLst>
            <a:ext uri="{FF2B5EF4-FFF2-40B4-BE49-F238E27FC236}">
              <a16:creationId xmlns:a16="http://schemas.microsoft.com/office/drawing/2014/main" id="{5DF0A8C7-7190-490C-B37E-EAE42D36540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5" name="Connettore 1 6">
          <a:extLst>
            <a:ext uri="{FF2B5EF4-FFF2-40B4-BE49-F238E27FC236}">
              <a16:creationId xmlns:a16="http://schemas.microsoft.com/office/drawing/2014/main" id="{E1210DD3-B753-4AEF-8E63-A67A0C97D040}"/>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6" name="Connettore 1 6">
          <a:extLst>
            <a:ext uri="{FF2B5EF4-FFF2-40B4-BE49-F238E27FC236}">
              <a16:creationId xmlns:a16="http://schemas.microsoft.com/office/drawing/2014/main" id="{96DDF000-2DEB-46E7-A1A7-18202F9B2ED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7" name="Connettore 1 6">
          <a:extLst>
            <a:ext uri="{FF2B5EF4-FFF2-40B4-BE49-F238E27FC236}">
              <a16:creationId xmlns:a16="http://schemas.microsoft.com/office/drawing/2014/main" id="{87E4FC62-AF7D-4A93-81AF-75695198661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8" name="Connettore 1 6">
          <a:extLst>
            <a:ext uri="{FF2B5EF4-FFF2-40B4-BE49-F238E27FC236}">
              <a16:creationId xmlns:a16="http://schemas.microsoft.com/office/drawing/2014/main" id="{EDB633E2-A23B-4707-B055-F7CA1E396089}"/>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9" name="Connettore 1 6">
          <a:extLst>
            <a:ext uri="{FF2B5EF4-FFF2-40B4-BE49-F238E27FC236}">
              <a16:creationId xmlns:a16="http://schemas.microsoft.com/office/drawing/2014/main" id="{14141C28-2CF2-4011-818B-70B7616C97B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0" name="Connettore 1 6">
          <a:extLst>
            <a:ext uri="{FF2B5EF4-FFF2-40B4-BE49-F238E27FC236}">
              <a16:creationId xmlns:a16="http://schemas.microsoft.com/office/drawing/2014/main" id="{46716E0C-015C-4486-BC3D-E8D03FDF3D7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1" name="Connettore 1 6">
          <a:extLst>
            <a:ext uri="{FF2B5EF4-FFF2-40B4-BE49-F238E27FC236}">
              <a16:creationId xmlns:a16="http://schemas.microsoft.com/office/drawing/2014/main" id="{9523742B-6AE6-444A-BB50-A24535D8DF85}"/>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2" name="Connettore 1 6">
          <a:extLst>
            <a:ext uri="{FF2B5EF4-FFF2-40B4-BE49-F238E27FC236}">
              <a16:creationId xmlns:a16="http://schemas.microsoft.com/office/drawing/2014/main" id="{40B5C1F6-A4D1-4704-85B7-AD7EA61639ED}"/>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3" name="Connettore 1 6">
          <a:extLst>
            <a:ext uri="{FF2B5EF4-FFF2-40B4-BE49-F238E27FC236}">
              <a16:creationId xmlns:a16="http://schemas.microsoft.com/office/drawing/2014/main" id="{0E14C75F-422B-4D83-BB43-C2C231C312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4" name="Connettore 1 6">
          <a:extLst>
            <a:ext uri="{FF2B5EF4-FFF2-40B4-BE49-F238E27FC236}">
              <a16:creationId xmlns:a16="http://schemas.microsoft.com/office/drawing/2014/main" id="{B2975D2B-B258-43DF-B0D6-188046C163C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5" name="Connettore 1 6">
          <a:extLst>
            <a:ext uri="{FF2B5EF4-FFF2-40B4-BE49-F238E27FC236}">
              <a16:creationId xmlns:a16="http://schemas.microsoft.com/office/drawing/2014/main" id="{5330E6D0-EE21-4077-A6A2-57B3A2D5B5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6" name="Connettore 1 6">
          <a:extLst>
            <a:ext uri="{FF2B5EF4-FFF2-40B4-BE49-F238E27FC236}">
              <a16:creationId xmlns:a16="http://schemas.microsoft.com/office/drawing/2014/main" id="{A28A40C2-1029-42C5-A7A4-D5D1076FCD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7" name="Connettore 1 6">
          <a:extLst>
            <a:ext uri="{FF2B5EF4-FFF2-40B4-BE49-F238E27FC236}">
              <a16:creationId xmlns:a16="http://schemas.microsoft.com/office/drawing/2014/main" id="{CA8FD67B-66DF-435F-A120-B5D7F938C5D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8" name="Connettore 1 6">
          <a:extLst>
            <a:ext uri="{FF2B5EF4-FFF2-40B4-BE49-F238E27FC236}">
              <a16:creationId xmlns:a16="http://schemas.microsoft.com/office/drawing/2014/main" id="{84B5BB94-1959-435A-A1C0-FC72D262AB8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9" name="Connettore 1 6">
          <a:extLst>
            <a:ext uri="{FF2B5EF4-FFF2-40B4-BE49-F238E27FC236}">
              <a16:creationId xmlns:a16="http://schemas.microsoft.com/office/drawing/2014/main" id="{E5F9FE36-8AAA-4B06-9425-BA6A1069BC3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0" name="Connettore 1 6">
          <a:extLst>
            <a:ext uri="{FF2B5EF4-FFF2-40B4-BE49-F238E27FC236}">
              <a16:creationId xmlns:a16="http://schemas.microsoft.com/office/drawing/2014/main" id="{664834C5-9453-48B3-A50E-150736F597B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1" name="Connettore 1 6">
          <a:extLst>
            <a:ext uri="{FF2B5EF4-FFF2-40B4-BE49-F238E27FC236}">
              <a16:creationId xmlns:a16="http://schemas.microsoft.com/office/drawing/2014/main" id="{9C762EBF-1051-4FC4-86C0-72ED7D0424C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2" name="Connettore 1 6">
          <a:extLst>
            <a:ext uri="{FF2B5EF4-FFF2-40B4-BE49-F238E27FC236}">
              <a16:creationId xmlns:a16="http://schemas.microsoft.com/office/drawing/2014/main" id="{940BA834-0FF4-4FCB-9A0F-A9898841E5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3" name="Connettore 1 6">
          <a:extLst>
            <a:ext uri="{FF2B5EF4-FFF2-40B4-BE49-F238E27FC236}">
              <a16:creationId xmlns:a16="http://schemas.microsoft.com/office/drawing/2014/main" id="{3ACECFB3-5E3C-4804-AFD4-BB7ACC940BE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4" name="Connettore 1 6">
          <a:extLst>
            <a:ext uri="{FF2B5EF4-FFF2-40B4-BE49-F238E27FC236}">
              <a16:creationId xmlns:a16="http://schemas.microsoft.com/office/drawing/2014/main" id="{622BD6F6-8F4F-49F7-82A0-A6CEADE930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5" name="Connettore 1 6">
          <a:extLst>
            <a:ext uri="{FF2B5EF4-FFF2-40B4-BE49-F238E27FC236}">
              <a16:creationId xmlns:a16="http://schemas.microsoft.com/office/drawing/2014/main" id="{C4E8693E-4D7D-4A98-9212-CC4FE930AC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6" name="Connettore 1 6">
          <a:extLst>
            <a:ext uri="{FF2B5EF4-FFF2-40B4-BE49-F238E27FC236}">
              <a16:creationId xmlns:a16="http://schemas.microsoft.com/office/drawing/2014/main" id="{CFF078B5-9CD5-4820-AF37-D40C0E03909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7" name="Connettore 1 6">
          <a:extLst>
            <a:ext uri="{FF2B5EF4-FFF2-40B4-BE49-F238E27FC236}">
              <a16:creationId xmlns:a16="http://schemas.microsoft.com/office/drawing/2014/main" id="{130B51CA-C255-4FF0-B312-097944F9D8A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8" name="Connettore 1 6">
          <a:extLst>
            <a:ext uri="{FF2B5EF4-FFF2-40B4-BE49-F238E27FC236}">
              <a16:creationId xmlns:a16="http://schemas.microsoft.com/office/drawing/2014/main" id="{4032EA58-7BE0-46F3-BA7D-F557C3FF427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9" name="Connettore 1 6">
          <a:extLst>
            <a:ext uri="{FF2B5EF4-FFF2-40B4-BE49-F238E27FC236}">
              <a16:creationId xmlns:a16="http://schemas.microsoft.com/office/drawing/2014/main" id="{903C9602-8565-438D-B0A9-D9A257535C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0" name="Connettore 1 6">
          <a:extLst>
            <a:ext uri="{FF2B5EF4-FFF2-40B4-BE49-F238E27FC236}">
              <a16:creationId xmlns:a16="http://schemas.microsoft.com/office/drawing/2014/main" id="{A407F8F4-09A2-4540-9138-5373D9B256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1" name="Connettore 1 6">
          <a:extLst>
            <a:ext uri="{FF2B5EF4-FFF2-40B4-BE49-F238E27FC236}">
              <a16:creationId xmlns:a16="http://schemas.microsoft.com/office/drawing/2014/main" id="{427A0639-A0BB-4B39-8A84-A9A9071F24A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2" name="Connettore 1 6">
          <a:extLst>
            <a:ext uri="{FF2B5EF4-FFF2-40B4-BE49-F238E27FC236}">
              <a16:creationId xmlns:a16="http://schemas.microsoft.com/office/drawing/2014/main" id="{D7A41CFF-00CC-4A2A-A4E1-E2A16A956E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3" name="Connettore 1 6">
          <a:extLst>
            <a:ext uri="{FF2B5EF4-FFF2-40B4-BE49-F238E27FC236}">
              <a16:creationId xmlns:a16="http://schemas.microsoft.com/office/drawing/2014/main" id="{87C54216-A3D0-4B52-AC07-F0E2759B65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4" name="Connettore 1 6">
          <a:extLst>
            <a:ext uri="{FF2B5EF4-FFF2-40B4-BE49-F238E27FC236}">
              <a16:creationId xmlns:a16="http://schemas.microsoft.com/office/drawing/2014/main" id="{2DCAE43C-FA18-4272-AC01-B39AF5CF259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5" name="Connettore 1 6">
          <a:extLst>
            <a:ext uri="{FF2B5EF4-FFF2-40B4-BE49-F238E27FC236}">
              <a16:creationId xmlns:a16="http://schemas.microsoft.com/office/drawing/2014/main" id="{5C2F0D59-6EED-4726-943E-6314D8F83AA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6" name="Connettore 1 6">
          <a:extLst>
            <a:ext uri="{FF2B5EF4-FFF2-40B4-BE49-F238E27FC236}">
              <a16:creationId xmlns:a16="http://schemas.microsoft.com/office/drawing/2014/main" id="{418EDDC4-320C-49C1-BED0-1F1740FB7A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7" name="Connettore 1 6">
          <a:extLst>
            <a:ext uri="{FF2B5EF4-FFF2-40B4-BE49-F238E27FC236}">
              <a16:creationId xmlns:a16="http://schemas.microsoft.com/office/drawing/2014/main" id="{459B106E-6779-4E6F-8304-F8BAED3B854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8" name="Connettore 1 6">
          <a:extLst>
            <a:ext uri="{FF2B5EF4-FFF2-40B4-BE49-F238E27FC236}">
              <a16:creationId xmlns:a16="http://schemas.microsoft.com/office/drawing/2014/main" id="{49BF279C-4E81-4D62-BB86-AE1F614138A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9" name="Connettore 1 6">
          <a:extLst>
            <a:ext uri="{FF2B5EF4-FFF2-40B4-BE49-F238E27FC236}">
              <a16:creationId xmlns:a16="http://schemas.microsoft.com/office/drawing/2014/main" id="{8E3DE423-7C8B-4047-B192-C23297CA20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0" name="Connettore 1 6">
          <a:extLst>
            <a:ext uri="{FF2B5EF4-FFF2-40B4-BE49-F238E27FC236}">
              <a16:creationId xmlns:a16="http://schemas.microsoft.com/office/drawing/2014/main" id="{D63C69CD-8D2C-4861-904C-40EAA10DC2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1" name="Connettore 1 6">
          <a:extLst>
            <a:ext uri="{FF2B5EF4-FFF2-40B4-BE49-F238E27FC236}">
              <a16:creationId xmlns:a16="http://schemas.microsoft.com/office/drawing/2014/main" id="{E66ADEF8-1CEF-426C-BA97-D9DB33855B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2" name="Connettore 1 6">
          <a:extLst>
            <a:ext uri="{FF2B5EF4-FFF2-40B4-BE49-F238E27FC236}">
              <a16:creationId xmlns:a16="http://schemas.microsoft.com/office/drawing/2014/main" id="{1870A794-1B5B-4D26-9248-8E919A2EAB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3" name="Connettore 1 6">
          <a:extLst>
            <a:ext uri="{FF2B5EF4-FFF2-40B4-BE49-F238E27FC236}">
              <a16:creationId xmlns:a16="http://schemas.microsoft.com/office/drawing/2014/main" id="{02331920-26E6-45DB-8CB6-7A006397E8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4" name="Connettore 1 6">
          <a:extLst>
            <a:ext uri="{FF2B5EF4-FFF2-40B4-BE49-F238E27FC236}">
              <a16:creationId xmlns:a16="http://schemas.microsoft.com/office/drawing/2014/main" id="{77C4F5A9-F9EC-4262-A037-D6E0B6DC19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5" name="Connettore 1 6">
          <a:extLst>
            <a:ext uri="{FF2B5EF4-FFF2-40B4-BE49-F238E27FC236}">
              <a16:creationId xmlns:a16="http://schemas.microsoft.com/office/drawing/2014/main" id="{B9633E17-9255-4913-AA59-4FEDBE22AB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6" name="Connettore 1 6">
          <a:extLst>
            <a:ext uri="{FF2B5EF4-FFF2-40B4-BE49-F238E27FC236}">
              <a16:creationId xmlns:a16="http://schemas.microsoft.com/office/drawing/2014/main" id="{5AB4185C-D86B-40C3-BCF3-CD5410F765B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7" name="Connettore 1 6">
          <a:extLst>
            <a:ext uri="{FF2B5EF4-FFF2-40B4-BE49-F238E27FC236}">
              <a16:creationId xmlns:a16="http://schemas.microsoft.com/office/drawing/2014/main" id="{8CE9C546-807E-40FD-9E29-3A5BA786B89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8" name="Connettore 1 6">
          <a:extLst>
            <a:ext uri="{FF2B5EF4-FFF2-40B4-BE49-F238E27FC236}">
              <a16:creationId xmlns:a16="http://schemas.microsoft.com/office/drawing/2014/main" id="{A10235FF-878F-43F3-B8A0-C8611548BAC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9" name="Connettore 1 6">
          <a:extLst>
            <a:ext uri="{FF2B5EF4-FFF2-40B4-BE49-F238E27FC236}">
              <a16:creationId xmlns:a16="http://schemas.microsoft.com/office/drawing/2014/main" id="{6D8321BD-6E7A-426D-B2BF-A06EB38BD04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0" name="Connettore 1 6">
          <a:extLst>
            <a:ext uri="{FF2B5EF4-FFF2-40B4-BE49-F238E27FC236}">
              <a16:creationId xmlns:a16="http://schemas.microsoft.com/office/drawing/2014/main" id="{865539D0-9F0B-4172-B50B-A64EB0F5C4E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1" name="Connettore 1 6">
          <a:extLst>
            <a:ext uri="{FF2B5EF4-FFF2-40B4-BE49-F238E27FC236}">
              <a16:creationId xmlns:a16="http://schemas.microsoft.com/office/drawing/2014/main" id="{84EDC432-9CA2-4841-B9F7-EC1036A53B9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2" name="Connettore 1 6">
          <a:extLst>
            <a:ext uri="{FF2B5EF4-FFF2-40B4-BE49-F238E27FC236}">
              <a16:creationId xmlns:a16="http://schemas.microsoft.com/office/drawing/2014/main" id="{39FE95E9-DD92-41E9-8724-085187CDEA1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3" name="Connettore 1 6">
          <a:extLst>
            <a:ext uri="{FF2B5EF4-FFF2-40B4-BE49-F238E27FC236}">
              <a16:creationId xmlns:a16="http://schemas.microsoft.com/office/drawing/2014/main" id="{8376CE88-6E0D-4020-B014-A4A977A43D9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4" name="Connettore 1 6">
          <a:extLst>
            <a:ext uri="{FF2B5EF4-FFF2-40B4-BE49-F238E27FC236}">
              <a16:creationId xmlns:a16="http://schemas.microsoft.com/office/drawing/2014/main" id="{C78EB0BE-5D18-4583-B267-8DBAD8166DA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5" name="Connettore 1 6">
          <a:extLst>
            <a:ext uri="{FF2B5EF4-FFF2-40B4-BE49-F238E27FC236}">
              <a16:creationId xmlns:a16="http://schemas.microsoft.com/office/drawing/2014/main" id="{EDD58548-6773-4113-917E-8F960780397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6" name="Connettore 1 6">
          <a:extLst>
            <a:ext uri="{FF2B5EF4-FFF2-40B4-BE49-F238E27FC236}">
              <a16:creationId xmlns:a16="http://schemas.microsoft.com/office/drawing/2014/main" id="{9EF749E7-77B7-497C-A945-F5FBAE7671E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7" name="Connettore 1 6">
          <a:extLst>
            <a:ext uri="{FF2B5EF4-FFF2-40B4-BE49-F238E27FC236}">
              <a16:creationId xmlns:a16="http://schemas.microsoft.com/office/drawing/2014/main" id="{2D77F983-1BFE-42E7-AE69-1D7323808F1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8" name="Connettore 1 6">
          <a:extLst>
            <a:ext uri="{FF2B5EF4-FFF2-40B4-BE49-F238E27FC236}">
              <a16:creationId xmlns:a16="http://schemas.microsoft.com/office/drawing/2014/main" id="{735C3755-EA7E-4949-8790-0B0DF04133F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9" name="Connettore 1 6">
          <a:extLst>
            <a:ext uri="{FF2B5EF4-FFF2-40B4-BE49-F238E27FC236}">
              <a16:creationId xmlns:a16="http://schemas.microsoft.com/office/drawing/2014/main" id="{7BEA6BEC-4498-4493-AA97-869DD5FF3E3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0" name="Connettore 1 6">
          <a:extLst>
            <a:ext uri="{FF2B5EF4-FFF2-40B4-BE49-F238E27FC236}">
              <a16:creationId xmlns:a16="http://schemas.microsoft.com/office/drawing/2014/main" id="{415BF522-D7E7-487A-80CB-C8A96A52CFE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1" name="Connettore 1 6">
          <a:extLst>
            <a:ext uri="{FF2B5EF4-FFF2-40B4-BE49-F238E27FC236}">
              <a16:creationId xmlns:a16="http://schemas.microsoft.com/office/drawing/2014/main" id="{4EBB28BA-640C-443B-B2E3-76CB492623E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2" name="Connettore 1 6">
          <a:extLst>
            <a:ext uri="{FF2B5EF4-FFF2-40B4-BE49-F238E27FC236}">
              <a16:creationId xmlns:a16="http://schemas.microsoft.com/office/drawing/2014/main" id="{46524115-FED4-4E63-B14E-D2456C85712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3" name="Connettore 1 6">
          <a:extLst>
            <a:ext uri="{FF2B5EF4-FFF2-40B4-BE49-F238E27FC236}">
              <a16:creationId xmlns:a16="http://schemas.microsoft.com/office/drawing/2014/main" id="{97162FBE-ED4E-4E9D-847C-977B7CEC59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4" name="Connettore 1 6">
          <a:extLst>
            <a:ext uri="{FF2B5EF4-FFF2-40B4-BE49-F238E27FC236}">
              <a16:creationId xmlns:a16="http://schemas.microsoft.com/office/drawing/2014/main" id="{2352D1E3-23B3-450D-8E9A-853BD2CBB01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5" name="Connettore 1 6">
          <a:extLst>
            <a:ext uri="{FF2B5EF4-FFF2-40B4-BE49-F238E27FC236}">
              <a16:creationId xmlns:a16="http://schemas.microsoft.com/office/drawing/2014/main" id="{F329C49D-4550-4958-9FB3-9F2D3F6AF31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6" name="Connettore 1 6">
          <a:extLst>
            <a:ext uri="{FF2B5EF4-FFF2-40B4-BE49-F238E27FC236}">
              <a16:creationId xmlns:a16="http://schemas.microsoft.com/office/drawing/2014/main" id="{C531F04E-7F80-4879-BE65-01B9304ACF4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7" name="Connettore 1 6">
          <a:extLst>
            <a:ext uri="{FF2B5EF4-FFF2-40B4-BE49-F238E27FC236}">
              <a16:creationId xmlns:a16="http://schemas.microsoft.com/office/drawing/2014/main" id="{B95A6B61-03E8-46C5-8835-978B1ADA97D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8" name="Connettore 1 6">
          <a:extLst>
            <a:ext uri="{FF2B5EF4-FFF2-40B4-BE49-F238E27FC236}">
              <a16:creationId xmlns:a16="http://schemas.microsoft.com/office/drawing/2014/main" id="{71FACF9C-4BDD-4B22-ABFB-16088C3CA5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9" name="Connettore 1 6">
          <a:extLst>
            <a:ext uri="{FF2B5EF4-FFF2-40B4-BE49-F238E27FC236}">
              <a16:creationId xmlns:a16="http://schemas.microsoft.com/office/drawing/2014/main" id="{93327DDD-B2B2-4DE9-B229-08142C1394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0" name="Connettore 1 6">
          <a:extLst>
            <a:ext uri="{FF2B5EF4-FFF2-40B4-BE49-F238E27FC236}">
              <a16:creationId xmlns:a16="http://schemas.microsoft.com/office/drawing/2014/main" id="{B9022AE6-2BB8-4B26-B86E-362B6E4F09F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1" name="Connettore 1 6">
          <a:extLst>
            <a:ext uri="{FF2B5EF4-FFF2-40B4-BE49-F238E27FC236}">
              <a16:creationId xmlns:a16="http://schemas.microsoft.com/office/drawing/2014/main" id="{69A167AD-75B0-430E-A9BA-138D6C90D1B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2" name="Connettore 1 6">
          <a:extLst>
            <a:ext uri="{FF2B5EF4-FFF2-40B4-BE49-F238E27FC236}">
              <a16:creationId xmlns:a16="http://schemas.microsoft.com/office/drawing/2014/main" id="{4C054208-5877-475B-A5CE-57CAACC35EA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3" name="Connettore 1 6">
          <a:extLst>
            <a:ext uri="{FF2B5EF4-FFF2-40B4-BE49-F238E27FC236}">
              <a16:creationId xmlns:a16="http://schemas.microsoft.com/office/drawing/2014/main" id="{A6F24B9B-714C-4B2A-92BF-6DCB618CF63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4" name="Connettore 1 6">
          <a:extLst>
            <a:ext uri="{FF2B5EF4-FFF2-40B4-BE49-F238E27FC236}">
              <a16:creationId xmlns:a16="http://schemas.microsoft.com/office/drawing/2014/main" id="{BC85BE98-4548-48E1-914E-28C7B76D02C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5" name="Connettore 1 6">
          <a:extLst>
            <a:ext uri="{FF2B5EF4-FFF2-40B4-BE49-F238E27FC236}">
              <a16:creationId xmlns:a16="http://schemas.microsoft.com/office/drawing/2014/main" id="{7A2778DD-0FBA-4E03-B6EC-8AB6FBE3012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6" name="Connettore 1 6">
          <a:extLst>
            <a:ext uri="{FF2B5EF4-FFF2-40B4-BE49-F238E27FC236}">
              <a16:creationId xmlns:a16="http://schemas.microsoft.com/office/drawing/2014/main" id="{DB673426-62FE-40BE-98D6-D0452380265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7" name="Connettore 1 6">
          <a:extLst>
            <a:ext uri="{FF2B5EF4-FFF2-40B4-BE49-F238E27FC236}">
              <a16:creationId xmlns:a16="http://schemas.microsoft.com/office/drawing/2014/main" id="{6D990877-E995-499B-BFC7-A397A27B0A0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8" name="Connettore 1 6">
          <a:extLst>
            <a:ext uri="{FF2B5EF4-FFF2-40B4-BE49-F238E27FC236}">
              <a16:creationId xmlns:a16="http://schemas.microsoft.com/office/drawing/2014/main" id="{203496E3-1B94-42C3-9187-0D7D1D4BBB2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9" name="Connettore 1 6">
          <a:extLst>
            <a:ext uri="{FF2B5EF4-FFF2-40B4-BE49-F238E27FC236}">
              <a16:creationId xmlns:a16="http://schemas.microsoft.com/office/drawing/2014/main" id="{4FF52815-22F6-4044-A8ED-3ACE08391880}"/>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0" name="Connettore 1 6">
          <a:extLst>
            <a:ext uri="{FF2B5EF4-FFF2-40B4-BE49-F238E27FC236}">
              <a16:creationId xmlns:a16="http://schemas.microsoft.com/office/drawing/2014/main" id="{DAFC087B-E560-45D9-ACDB-8B335E96DB7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1" name="Connettore 1 6">
          <a:extLst>
            <a:ext uri="{FF2B5EF4-FFF2-40B4-BE49-F238E27FC236}">
              <a16:creationId xmlns:a16="http://schemas.microsoft.com/office/drawing/2014/main" id="{E429A529-C6A5-426E-B4A0-9D4FECC1A52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2" name="Connettore 1 6">
          <a:extLst>
            <a:ext uri="{FF2B5EF4-FFF2-40B4-BE49-F238E27FC236}">
              <a16:creationId xmlns:a16="http://schemas.microsoft.com/office/drawing/2014/main" id="{DC9E11B2-F94C-4178-8C20-415D5A0E9FF7}"/>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3" name="Connettore 1 6">
          <a:extLst>
            <a:ext uri="{FF2B5EF4-FFF2-40B4-BE49-F238E27FC236}">
              <a16:creationId xmlns:a16="http://schemas.microsoft.com/office/drawing/2014/main" id="{5D5342A3-9FD9-4037-8468-030333F3815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4" name="Connettore 1 6">
          <a:extLst>
            <a:ext uri="{FF2B5EF4-FFF2-40B4-BE49-F238E27FC236}">
              <a16:creationId xmlns:a16="http://schemas.microsoft.com/office/drawing/2014/main" id="{7323BD88-D619-4EEF-A647-4ABAE38B80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5" name="Connettore 1 6">
          <a:extLst>
            <a:ext uri="{FF2B5EF4-FFF2-40B4-BE49-F238E27FC236}">
              <a16:creationId xmlns:a16="http://schemas.microsoft.com/office/drawing/2014/main" id="{035A930F-8527-4299-9042-83684F72CE3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6" name="Connettore 1 6">
          <a:extLst>
            <a:ext uri="{FF2B5EF4-FFF2-40B4-BE49-F238E27FC236}">
              <a16:creationId xmlns:a16="http://schemas.microsoft.com/office/drawing/2014/main" id="{56057982-823C-4FB9-8883-1069FCA1CC2E}"/>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7" name="Connettore 1 6">
          <a:extLst>
            <a:ext uri="{FF2B5EF4-FFF2-40B4-BE49-F238E27FC236}">
              <a16:creationId xmlns:a16="http://schemas.microsoft.com/office/drawing/2014/main" id="{8FE9DEEF-9F76-4E24-9BCF-99946856C09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8" name="Connettore 1 6">
          <a:extLst>
            <a:ext uri="{FF2B5EF4-FFF2-40B4-BE49-F238E27FC236}">
              <a16:creationId xmlns:a16="http://schemas.microsoft.com/office/drawing/2014/main" id="{A0578675-6955-42C2-852D-4741CBCD14B2}"/>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9" name="Connettore 1 6">
          <a:extLst>
            <a:ext uri="{FF2B5EF4-FFF2-40B4-BE49-F238E27FC236}">
              <a16:creationId xmlns:a16="http://schemas.microsoft.com/office/drawing/2014/main" id="{5593DF54-AA39-4098-B27D-9E726164C7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0" name="Connettore 1 6">
          <a:extLst>
            <a:ext uri="{FF2B5EF4-FFF2-40B4-BE49-F238E27FC236}">
              <a16:creationId xmlns:a16="http://schemas.microsoft.com/office/drawing/2014/main" id="{D54A8737-CDDE-4909-9994-91B21C45F60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1" name="Connettore 1 6">
          <a:extLst>
            <a:ext uri="{FF2B5EF4-FFF2-40B4-BE49-F238E27FC236}">
              <a16:creationId xmlns:a16="http://schemas.microsoft.com/office/drawing/2014/main" id="{306630C9-8D76-4DE1-930A-C86725C2381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2" name="Connettore 1 6">
          <a:extLst>
            <a:ext uri="{FF2B5EF4-FFF2-40B4-BE49-F238E27FC236}">
              <a16:creationId xmlns:a16="http://schemas.microsoft.com/office/drawing/2014/main" id="{27B1F4C5-5C5C-428B-B093-BE34697AD565}"/>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147412</xdr:colOff>
      <xdr:row>0</xdr:row>
      <xdr:rowOff>48531</xdr:rowOff>
    </xdr:from>
    <xdr:to>
      <xdr:col>4</xdr:col>
      <xdr:colOff>180882</xdr:colOff>
      <xdr:row>5</xdr:row>
      <xdr:rowOff>90631</xdr:rowOff>
    </xdr:to>
    <xdr:pic>
      <xdr:nvPicPr>
        <xdr:cNvPr id="203" name="Immagine 202">
          <a:extLst>
            <a:ext uri="{FF2B5EF4-FFF2-40B4-BE49-F238E27FC236}">
              <a16:creationId xmlns:a16="http://schemas.microsoft.com/office/drawing/2014/main" id="{CE982E58-74A4-4B22-9676-463CF68FF66A}"/>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contrast="-40000"/>
                  </a14:imgEffect>
                </a14:imgLayer>
              </a14:imgProps>
            </a:ext>
          </a:extLst>
        </a:blip>
        <a:stretch>
          <a:fillRect/>
        </a:stretch>
      </xdr:blipFill>
      <xdr:spPr>
        <a:xfrm>
          <a:off x="147412" y="48531"/>
          <a:ext cx="3393890" cy="926020"/>
        </a:xfrm>
        <a:prstGeom prst="rect">
          <a:avLst/>
        </a:prstGeom>
        <a:noFill/>
        <a:ln>
          <a:noFill/>
        </a:ln>
        <a:effectLst>
          <a:outerShdw blurRad="292100" dist="139700" dir="2700000" algn="tl" rotWithShape="0">
            <a:srgbClr val="333333">
              <a:alpha val="65000"/>
            </a:srgbClr>
          </a:outerShdw>
        </a:effectLst>
      </xdr:spPr>
    </xdr:pic>
    <xdr:clientData/>
  </xdr:twoCellAnchor>
  <xdr:twoCellAnchor editAs="oneCell">
    <xdr:from>
      <xdr:col>14</xdr:col>
      <xdr:colOff>155676</xdr:colOff>
      <xdr:row>0</xdr:row>
      <xdr:rowOff>40775</xdr:rowOff>
    </xdr:from>
    <xdr:to>
      <xdr:col>18</xdr:col>
      <xdr:colOff>184996</xdr:colOff>
      <xdr:row>5</xdr:row>
      <xdr:rowOff>78146</xdr:rowOff>
    </xdr:to>
    <xdr:pic>
      <xdr:nvPicPr>
        <xdr:cNvPr id="204" name="Immagine 203">
          <a:extLst>
            <a:ext uri="{FF2B5EF4-FFF2-40B4-BE49-F238E27FC236}">
              <a16:creationId xmlns:a16="http://schemas.microsoft.com/office/drawing/2014/main" id="{451BB58C-D610-47F8-8AE1-CDF6BE1E9107}"/>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Effect>
                    <a14:brightnessContrast contrast="-40000"/>
                  </a14:imgEffect>
                </a14:imgLayer>
              </a14:imgProps>
            </a:ext>
          </a:extLst>
        </a:blip>
        <a:stretch>
          <a:fillRect/>
        </a:stretch>
      </xdr:blipFill>
      <xdr:spPr>
        <a:xfrm>
          <a:off x="9939756" y="40775"/>
          <a:ext cx="3389740" cy="921291"/>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6</xdr:col>
      <xdr:colOff>66675</xdr:colOff>
      <xdr:row>24</xdr:row>
      <xdr:rowOff>28575</xdr:rowOff>
    </xdr:from>
    <xdr:to>
      <xdr:col>6</xdr:col>
      <xdr:colOff>66675</xdr:colOff>
      <xdr:row>24</xdr:row>
      <xdr:rowOff>28575</xdr:rowOff>
    </xdr:to>
    <xdr:sp macro="" textlink="">
      <xdr:nvSpPr>
        <xdr:cNvPr id="205" name="Line 109">
          <a:extLst>
            <a:ext uri="{FF2B5EF4-FFF2-40B4-BE49-F238E27FC236}">
              <a16:creationId xmlns:a16="http://schemas.microsoft.com/office/drawing/2014/main" id="{068210E8-E43E-47D6-8D7C-70C254F18568}"/>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206" name="Line 116">
          <a:extLst>
            <a:ext uri="{FF2B5EF4-FFF2-40B4-BE49-F238E27FC236}">
              <a16:creationId xmlns:a16="http://schemas.microsoft.com/office/drawing/2014/main" id="{81844551-30D5-43F0-9EF3-E08C118A74CC}"/>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7" name="Line 109">
          <a:extLst>
            <a:ext uri="{FF2B5EF4-FFF2-40B4-BE49-F238E27FC236}">
              <a16:creationId xmlns:a16="http://schemas.microsoft.com/office/drawing/2014/main" id="{19267DA0-3C83-47E9-ACBC-25185535C7C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8" name="Line 116">
          <a:extLst>
            <a:ext uri="{FF2B5EF4-FFF2-40B4-BE49-F238E27FC236}">
              <a16:creationId xmlns:a16="http://schemas.microsoft.com/office/drawing/2014/main" id="{85289AA7-F226-408E-8BC2-AE9890EEC8A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9" name="Line 109">
          <a:extLst>
            <a:ext uri="{FF2B5EF4-FFF2-40B4-BE49-F238E27FC236}">
              <a16:creationId xmlns:a16="http://schemas.microsoft.com/office/drawing/2014/main" id="{59CA1F84-180F-4E38-B2AA-CE4845EF6BD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0" name="Line 116">
          <a:extLst>
            <a:ext uri="{FF2B5EF4-FFF2-40B4-BE49-F238E27FC236}">
              <a16:creationId xmlns:a16="http://schemas.microsoft.com/office/drawing/2014/main" id="{3F1AACC8-1D99-4FC3-BA75-66430A1F3A5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1" name="Line 109">
          <a:extLst>
            <a:ext uri="{FF2B5EF4-FFF2-40B4-BE49-F238E27FC236}">
              <a16:creationId xmlns:a16="http://schemas.microsoft.com/office/drawing/2014/main" id="{F43D529B-4D2E-4989-9C80-D89C4184748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2" name="Line 116">
          <a:extLst>
            <a:ext uri="{FF2B5EF4-FFF2-40B4-BE49-F238E27FC236}">
              <a16:creationId xmlns:a16="http://schemas.microsoft.com/office/drawing/2014/main" id="{DF5C1BD2-70AC-4C80-83B7-2FDD9C247F6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3" name="Line 109">
          <a:extLst>
            <a:ext uri="{FF2B5EF4-FFF2-40B4-BE49-F238E27FC236}">
              <a16:creationId xmlns:a16="http://schemas.microsoft.com/office/drawing/2014/main" id="{6A5EC7DA-7D84-4BA9-80DA-C30D6418439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4" name="Line 116">
          <a:extLst>
            <a:ext uri="{FF2B5EF4-FFF2-40B4-BE49-F238E27FC236}">
              <a16:creationId xmlns:a16="http://schemas.microsoft.com/office/drawing/2014/main" id="{085EBC69-0178-4737-9095-D564D826566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5" name="Line 109">
          <a:extLst>
            <a:ext uri="{FF2B5EF4-FFF2-40B4-BE49-F238E27FC236}">
              <a16:creationId xmlns:a16="http://schemas.microsoft.com/office/drawing/2014/main" id="{04CB3B4E-DF2D-469F-9394-698BDEBE0EBD}"/>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6" name="Line 116">
          <a:extLst>
            <a:ext uri="{FF2B5EF4-FFF2-40B4-BE49-F238E27FC236}">
              <a16:creationId xmlns:a16="http://schemas.microsoft.com/office/drawing/2014/main" id="{372B9D96-A61C-4F61-937E-D0C769A5618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7" name="Line 109">
          <a:extLst>
            <a:ext uri="{FF2B5EF4-FFF2-40B4-BE49-F238E27FC236}">
              <a16:creationId xmlns:a16="http://schemas.microsoft.com/office/drawing/2014/main" id="{EA44CF0A-F13F-40C0-A2E3-1709D8E1DE74}"/>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8" name="Line 116">
          <a:extLst>
            <a:ext uri="{FF2B5EF4-FFF2-40B4-BE49-F238E27FC236}">
              <a16:creationId xmlns:a16="http://schemas.microsoft.com/office/drawing/2014/main" id="{01259DBB-0345-417F-A813-010339BEC11A}"/>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19" name="Line 109">
          <a:extLst>
            <a:ext uri="{FF2B5EF4-FFF2-40B4-BE49-F238E27FC236}">
              <a16:creationId xmlns:a16="http://schemas.microsoft.com/office/drawing/2014/main" id="{2D7F9023-3A79-49A7-8B09-AD4D621417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0" name="Line 116">
          <a:extLst>
            <a:ext uri="{FF2B5EF4-FFF2-40B4-BE49-F238E27FC236}">
              <a16:creationId xmlns:a16="http://schemas.microsoft.com/office/drawing/2014/main" id="{E1CDC82F-8943-43FD-B4E6-3F6C67012C0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1" name="Line 109">
          <a:extLst>
            <a:ext uri="{FF2B5EF4-FFF2-40B4-BE49-F238E27FC236}">
              <a16:creationId xmlns:a16="http://schemas.microsoft.com/office/drawing/2014/main" id="{F894C16D-091E-40C7-BD86-4D29B16D5CB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2" name="Line 116">
          <a:extLst>
            <a:ext uri="{FF2B5EF4-FFF2-40B4-BE49-F238E27FC236}">
              <a16:creationId xmlns:a16="http://schemas.microsoft.com/office/drawing/2014/main" id="{DFD6DB97-4A1D-4A41-8FD0-EA88D85C381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3" name="Line 109">
          <a:extLst>
            <a:ext uri="{FF2B5EF4-FFF2-40B4-BE49-F238E27FC236}">
              <a16:creationId xmlns:a16="http://schemas.microsoft.com/office/drawing/2014/main" id="{6C36A79E-1253-4761-90A0-E4802CCE39F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4" name="Line 116">
          <a:extLst>
            <a:ext uri="{FF2B5EF4-FFF2-40B4-BE49-F238E27FC236}">
              <a16:creationId xmlns:a16="http://schemas.microsoft.com/office/drawing/2014/main" id="{91970282-471B-42F3-9267-0088C86AFE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5" name="Line 109">
          <a:extLst>
            <a:ext uri="{FF2B5EF4-FFF2-40B4-BE49-F238E27FC236}">
              <a16:creationId xmlns:a16="http://schemas.microsoft.com/office/drawing/2014/main" id="{96A908C7-B27E-4423-A8F2-4C9178F7F8D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6" name="Line 116">
          <a:extLst>
            <a:ext uri="{FF2B5EF4-FFF2-40B4-BE49-F238E27FC236}">
              <a16:creationId xmlns:a16="http://schemas.microsoft.com/office/drawing/2014/main" id="{D5D47608-230C-4F80-B6CB-7BBE52B90D3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7" name="Line 109">
          <a:extLst>
            <a:ext uri="{FF2B5EF4-FFF2-40B4-BE49-F238E27FC236}">
              <a16:creationId xmlns:a16="http://schemas.microsoft.com/office/drawing/2014/main" id="{27615EDD-5914-4113-A90D-44018372CAF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8" name="Line 116">
          <a:extLst>
            <a:ext uri="{FF2B5EF4-FFF2-40B4-BE49-F238E27FC236}">
              <a16:creationId xmlns:a16="http://schemas.microsoft.com/office/drawing/2014/main" id="{D43688D7-3424-4035-948A-2C4757C3686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9" name="Line 109">
          <a:extLst>
            <a:ext uri="{FF2B5EF4-FFF2-40B4-BE49-F238E27FC236}">
              <a16:creationId xmlns:a16="http://schemas.microsoft.com/office/drawing/2014/main" id="{4BC70D21-FA1E-4D54-8E78-A09440C84F0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30" name="Line 116">
          <a:extLst>
            <a:ext uri="{FF2B5EF4-FFF2-40B4-BE49-F238E27FC236}">
              <a16:creationId xmlns:a16="http://schemas.microsoft.com/office/drawing/2014/main" id="{C1B3D930-89C2-4E12-9E0F-246AB3CA3A15}"/>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1" name="Line 109">
          <a:extLst>
            <a:ext uri="{FF2B5EF4-FFF2-40B4-BE49-F238E27FC236}">
              <a16:creationId xmlns:a16="http://schemas.microsoft.com/office/drawing/2014/main" id="{2E767570-9A0A-436A-A841-9F6DCBD5BDD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2" name="Line 116">
          <a:extLst>
            <a:ext uri="{FF2B5EF4-FFF2-40B4-BE49-F238E27FC236}">
              <a16:creationId xmlns:a16="http://schemas.microsoft.com/office/drawing/2014/main" id="{7949B6BA-775C-49C5-B554-DCE142D6FD95}"/>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3" name="Line 109">
          <a:extLst>
            <a:ext uri="{FF2B5EF4-FFF2-40B4-BE49-F238E27FC236}">
              <a16:creationId xmlns:a16="http://schemas.microsoft.com/office/drawing/2014/main" id="{A61733F5-D63D-4F05-8697-99FD3385E8C6}"/>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4" name="Line 116">
          <a:extLst>
            <a:ext uri="{FF2B5EF4-FFF2-40B4-BE49-F238E27FC236}">
              <a16:creationId xmlns:a16="http://schemas.microsoft.com/office/drawing/2014/main" id="{5744F245-1876-4ADA-A17A-DABFA3E82C2F}"/>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5" name="Line 109">
          <a:extLst>
            <a:ext uri="{FF2B5EF4-FFF2-40B4-BE49-F238E27FC236}">
              <a16:creationId xmlns:a16="http://schemas.microsoft.com/office/drawing/2014/main" id="{46969FA6-D68C-4F09-AC05-44332779655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6" name="Line 116">
          <a:extLst>
            <a:ext uri="{FF2B5EF4-FFF2-40B4-BE49-F238E27FC236}">
              <a16:creationId xmlns:a16="http://schemas.microsoft.com/office/drawing/2014/main" id="{6CFE6F44-0BED-452F-A836-66B629FD0460}"/>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7" name="Line 109">
          <a:extLst>
            <a:ext uri="{FF2B5EF4-FFF2-40B4-BE49-F238E27FC236}">
              <a16:creationId xmlns:a16="http://schemas.microsoft.com/office/drawing/2014/main" id="{8298C4EF-53BF-48E6-B925-D16F1A7E6E44}"/>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8" name="Line 116">
          <a:extLst>
            <a:ext uri="{FF2B5EF4-FFF2-40B4-BE49-F238E27FC236}">
              <a16:creationId xmlns:a16="http://schemas.microsoft.com/office/drawing/2014/main" id="{ADA94B04-FFFA-4509-AC37-1FD8EBD9B5A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9" name="Line 109">
          <a:extLst>
            <a:ext uri="{FF2B5EF4-FFF2-40B4-BE49-F238E27FC236}">
              <a16:creationId xmlns:a16="http://schemas.microsoft.com/office/drawing/2014/main" id="{CCBC1F85-56FA-4DA1-BA02-79C29CAA98A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0" name="Line 116">
          <a:extLst>
            <a:ext uri="{FF2B5EF4-FFF2-40B4-BE49-F238E27FC236}">
              <a16:creationId xmlns:a16="http://schemas.microsoft.com/office/drawing/2014/main" id="{5169930B-D7CF-413E-9A81-C079237EA5EC}"/>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1" name="Line 109">
          <a:extLst>
            <a:ext uri="{FF2B5EF4-FFF2-40B4-BE49-F238E27FC236}">
              <a16:creationId xmlns:a16="http://schemas.microsoft.com/office/drawing/2014/main" id="{77EF0288-9CBC-4E83-8EDA-E1793FB6165B}"/>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2" name="Line 116">
          <a:extLst>
            <a:ext uri="{FF2B5EF4-FFF2-40B4-BE49-F238E27FC236}">
              <a16:creationId xmlns:a16="http://schemas.microsoft.com/office/drawing/2014/main" id="{717F8D97-A252-4472-8BB7-8B10A9949DA9}"/>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3" name="Line 109">
          <a:extLst>
            <a:ext uri="{FF2B5EF4-FFF2-40B4-BE49-F238E27FC236}">
              <a16:creationId xmlns:a16="http://schemas.microsoft.com/office/drawing/2014/main" id="{28F425E0-F528-477B-B667-21005E4DF56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4" name="Line 116">
          <a:extLst>
            <a:ext uri="{FF2B5EF4-FFF2-40B4-BE49-F238E27FC236}">
              <a16:creationId xmlns:a16="http://schemas.microsoft.com/office/drawing/2014/main" id="{193B3D0A-AC2A-4575-B27D-53E305C5FE4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5" name="Line 109">
          <a:extLst>
            <a:ext uri="{FF2B5EF4-FFF2-40B4-BE49-F238E27FC236}">
              <a16:creationId xmlns:a16="http://schemas.microsoft.com/office/drawing/2014/main" id="{57B1E27A-EDE3-418F-9D1F-33ECAF8F55B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6" name="Line 116">
          <a:extLst>
            <a:ext uri="{FF2B5EF4-FFF2-40B4-BE49-F238E27FC236}">
              <a16:creationId xmlns:a16="http://schemas.microsoft.com/office/drawing/2014/main" id="{FEF473B5-FFCB-47E4-8E2E-52B7B96A6BB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7" name="Line 109">
          <a:extLst>
            <a:ext uri="{FF2B5EF4-FFF2-40B4-BE49-F238E27FC236}">
              <a16:creationId xmlns:a16="http://schemas.microsoft.com/office/drawing/2014/main" id="{E8BD66D2-05EB-42FE-808F-AEF09D5D0DF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8" name="Line 116">
          <a:extLst>
            <a:ext uri="{FF2B5EF4-FFF2-40B4-BE49-F238E27FC236}">
              <a16:creationId xmlns:a16="http://schemas.microsoft.com/office/drawing/2014/main" id="{C5C53DF8-0434-48A0-9222-AA3E8005F4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9" name="Line 109">
          <a:extLst>
            <a:ext uri="{FF2B5EF4-FFF2-40B4-BE49-F238E27FC236}">
              <a16:creationId xmlns:a16="http://schemas.microsoft.com/office/drawing/2014/main" id="{24B2B7B4-C8D1-46C6-99C7-156EC3A7C2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0" name="Line 116">
          <a:extLst>
            <a:ext uri="{FF2B5EF4-FFF2-40B4-BE49-F238E27FC236}">
              <a16:creationId xmlns:a16="http://schemas.microsoft.com/office/drawing/2014/main" id="{8D92C196-D092-4122-8B14-E0A2B9E6F43D}"/>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1" name="Line 109">
          <a:extLst>
            <a:ext uri="{FF2B5EF4-FFF2-40B4-BE49-F238E27FC236}">
              <a16:creationId xmlns:a16="http://schemas.microsoft.com/office/drawing/2014/main" id="{EB737C72-C09A-41E5-9590-8E8A00692EF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2" name="Line 116">
          <a:extLst>
            <a:ext uri="{FF2B5EF4-FFF2-40B4-BE49-F238E27FC236}">
              <a16:creationId xmlns:a16="http://schemas.microsoft.com/office/drawing/2014/main" id="{6AC39224-36D7-463D-B4D4-B77C8D1C998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3" name="Line 109">
          <a:extLst>
            <a:ext uri="{FF2B5EF4-FFF2-40B4-BE49-F238E27FC236}">
              <a16:creationId xmlns:a16="http://schemas.microsoft.com/office/drawing/2014/main" id="{4ED260C3-4A43-4A58-AF64-0597CB4599A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4" name="Line 116">
          <a:extLst>
            <a:ext uri="{FF2B5EF4-FFF2-40B4-BE49-F238E27FC236}">
              <a16:creationId xmlns:a16="http://schemas.microsoft.com/office/drawing/2014/main" id="{E13264B4-1373-4CF8-B2DF-F40F86E5145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5" name="Line 109">
          <a:extLst>
            <a:ext uri="{FF2B5EF4-FFF2-40B4-BE49-F238E27FC236}">
              <a16:creationId xmlns:a16="http://schemas.microsoft.com/office/drawing/2014/main" id="{8A2AD200-4BFE-43DD-B560-B8DE014CB28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6" name="Line 116">
          <a:extLst>
            <a:ext uri="{FF2B5EF4-FFF2-40B4-BE49-F238E27FC236}">
              <a16:creationId xmlns:a16="http://schemas.microsoft.com/office/drawing/2014/main" id="{CE83FE87-8CD8-4009-87CC-0962AE785678}"/>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7" name="Line 109">
          <a:extLst>
            <a:ext uri="{FF2B5EF4-FFF2-40B4-BE49-F238E27FC236}">
              <a16:creationId xmlns:a16="http://schemas.microsoft.com/office/drawing/2014/main" id="{34E85D4C-9347-4E0E-85F9-FFEC1DEF59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8" name="Line 116">
          <a:extLst>
            <a:ext uri="{FF2B5EF4-FFF2-40B4-BE49-F238E27FC236}">
              <a16:creationId xmlns:a16="http://schemas.microsoft.com/office/drawing/2014/main" id="{EADD7228-4897-4526-AEA1-F561D304EEF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9" name="Line 109">
          <a:extLst>
            <a:ext uri="{FF2B5EF4-FFF2-40B4-BE49-F238E27FC236}">
              <a16:creationId xmlns:a16="http://schemas.microsoft.com/office/drawing/2014/main" id="{C31146CB-8076-4DE7-9314-0A0E36A8FF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0" name="Line 116">
          <a:extLst>
            <a:ext uri="{FF2B5EF4-FFF2-40B4-BE49-F238E27FC236}">
              <a16:creationId xmlns:a16="http://schemas.microsoft.com/office/drawing/2014/main" id="{4B384200-92F2-4893-9729-5C37AE1EBF1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1" name="Line 109">
          <a:extLst>
            <a:ext uri="{FF2B5EF4-FFF2-40B4-BE49-F238E27FC236}">
              <a16:creationId xmlns:a16="http://schemas.microsoft.com/office/drawing/2014/main" id="{27059593-EEB3-4B23-A379-E7A7B56328B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2" name="Line 116">
          <a:extLst>
            <a:ext uri="{FF2B5EF4-FFF2-40B4-BE49-F238E27FC236}">
              <a16:creationId xmlns:a16="http://schemas.microsoft.com/office/drawing/2014/main" id="{3A40E49A-1C9F-47F2-85F0-8CFC35E5C49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3" name="Line 109">
          <a:extLst>
            <a:ext uri="{FF2B5EF4-FFF2-40B4-BE49-F238E27FC236}">
              <a16:creationId xmlns:a16="http://schemas.microsoft.com/office/drawing/2014/main" id="{992027EE-6060-4DE8-8C3B-4A3474CBBB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4" name="Line 116">
          <a:extLst>
            <a:ext uri="{FF2B5EF4-FFF2-40B4-BE49-F238E27FC236}">
              <a16:creationId xmlns:a16="http://schemas.microsoft.com/office/drawing/2014/main" id="{9D0801DC-EC71-4A0E-BEF2-E0E62716839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5" name="Line 109">
          <a:extLst>
            <a:ext uri="{FF2B5EF4-FFF2-40B4-BE49-F238E27FC236}">
              <a16:creationId xmlns:a16="http://schemas.microsoft.com/office/drawing/2014/main" id="{7E11EB1F-1ABD-4A1F-8F19-1CD429AF1C5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6" name="Line 116">
          <a:extLst>
            <a:ext uri="{FF2B5EF4-FFF2-40B4-BE49-F238E27FC236}">
              <a16:creationId xmlns:a16="http://schemas.microsoft.com/office/drawing/2014/main" id="{BADF6EE3-93F3-403D-ADB1-FB8A485C5BA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7" name="Line 109">
          <a:extLst>
            <a:ext uri="{FF2B5EF4-FFF2-40B4-BE49-F238E27FC236}">
              <a16:creationId xmlns:a16="http://schemas.microsoft.com/office/drawing/2014/main" id="{4E01F68A-4DB7-4718-8970-E707ED5AAC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8" name="Line 116">
          <a:extLst>
            <a:ext uri="{FF2B5EF4-FFF2-40B4-BE49-F238E27FC236}">
              <a16:creationId xmlns:a16="http://schemas.microsoft.com/office/drawing/2014/main" id="{0756269E-4484-47DC-A841-AC0840FE5C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9" name="Line 109">
          <a:extLst>
            <a:ext uri="{FF2B5EF4-FFF2-40B4-BE49-F238E27FC236}">
              <a16:creationId xmlns:a16="http://schemas.microsoft.com/office/drawing/2014/main" id="{721C2DA9-4494-4EA0-BE6F-656F99C2EEE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0" name="Line 116">
          <a:extLst>
            <a:ext uri="{FF2B5EF4-FFF2-40B4-BE49-F238E27FC236}">
              <a16:creationId xmlns:a16="http://schemas.microsoft.com/office/drawing/2014/main" id="{BB71B29F-1340-473E-917C-EB2A2CF9966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1" name="Line 109">
          <a:extLst>
            <a:ext uri="{FF2B5EF4-FFF2-40B4-BE49-F238E27FC236}">
              <a16:creationId xmlns:a16="http://schemas.microsoft.com/office/drawing/2014/main" id="{2EB46787-1727-4980-80E0-C84C880EBC4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2" name="Line 116">
          <a:extLst>
            <a:ext uri="{FF2B5EF4-FFF2-40B4-BE49-F238E27FC236}">
              <a16:creationId xmlns:a16="http://schemas.microsoft.com/office/drawing/2014/main" id="{B21AC0BF-819E-4FC1-8699-94290BB54AB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3" name="Line 109">
          <a:extLst>
            <a:ext uri="{FF2B5EF4-FFF2-40B4-BE49-F238E27FC236}">
              <a16:creationId xmlns:a16="http://schemas.microsoft.com/office/drawing/2014/main" id="{FFF01AF6-B56A-42FF-9273-2292540958E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4" name="Line 116">
          <a:extLst>
            <a:ext uri="{FF2B5EF4-FFF2-40B4-BE49-F238E27FC236}">
              <a16:creationId xmlns:a16="http://schemas.microsoft.com/office/drawing/2014/main" id="{0057DF2F-E8A1-4047-8D32-923EC13B9A8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5" name="Line 109">
          <a:extLst>
            <a:ext uri="{FF2B5EF4-FFF2-40B4-BE49-F238E27FC236}">
              <a16:creationId xmlns:a16="http://schemas.microsoft.com/office/drawing/2014/main" id="{B2549103-1CED-4C01-9C28-7B2425974C7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6" name="Line 116">
          <a:extLst>
            <a:ext uri="{FF2B5EF4-FFF2-40B4-BE49-F238E27FC236}">
              <a16:creationId xmlns:a16="http://schemas.microsoft.com/office/drawing/2014/main" id="{9DB3EE61-38E6-4F47-92F7-EA2B354AA7C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7" name="Line 109">
          <a:extLst>
            <a:ext uri="{FF2B5EF4-FFF2-40B4-BE49-F238E27FC236}">
              <a16:creationId xmlns:a16="http://schemas.microsoft.com/office/drawing/2014/main" id="{2B8C5A5F-7A9B-4128-A425-D20BDAE7515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8" name="Line 116">
          <a:extLst>
            <a:ext uri="{FF2B5EF4-FFF2-40B4-BE49-F238E27FC236}">
              <a16:creationId xmlns:a16="http://schemas.microsoft.com/office/drawing/2014/main" id="{DE57F8B5-CEF9-42DC-9DCA-9B053749AEA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79" name="Line 109">
          <a:extLst>
            <a:ext uri="{FF2B5EF4-FFF2-40B4-BE49-F238E27FC236}">
              <a16:creationId xmlns:a16="http://schemas.microsoft.com/office/drawing/2014/main" id="{66809D84-2EB3-4EC2-B321-3F87332777D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0" name="Line 116">
          <a:extLst>
            <a:ext uri="{FF2B5EF4-FFF2-40B4-BE49-F238E27FC236}">
              <a16:creationId xmlns:a16="http://schemas.microsoft.com/office/drawing/2014/main" id="{0F96E1F4-C348-4198-98D6-6FABEB19EF0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1" name="Line 109">
          <a:extLst>
            <a:ext uri="{FF2B5EF4-FFF2-40B4-BE49-F238E27FC236}">
              <a16:creationId xmlns:a16="http://schemas.microsoft.com/office/drawing/2014/main" id="{123907F1-F8C6-493A-9FF4-EB3F2313261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2" name="Line 116">
          <a:extLst>
            <a:ext uri="{FF2B5EF4-FFF2-40B4-BE49-F238E27FC236}">
              <a16:creationId xmlns:a16="http://schemas.microsoft.com/office/drawing/2014/main" id="{29875B0C-A8CA-4797-8B9B-1D474D1C43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3" name="Line 109">
          <a:extLst>
            <a:ext uri="{FF2B5EF4-FFF2-40B4-BE49-F238E27FC236}">
              <a16:creationId xmlns:a16="http://schemas.microsoft.com/office/drawing/2014/main" id="{68C1D5CC-782C-4617-B869-BCCF63FA3E5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4" name="Line 116">
          <a:extLst>
            <a:ext uri="{FF2B5EF4-FFF2-40B4-BE49-F238E27FC236}">
              <a16:creationId xmlns:a16="http://schemas.microsoft.com/office/drawing/2014/main" id="{55F88B2D-D841-4CAE-BA07-1ED036F96E6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5" name="Line 109">
          <a:extLst>
            <a:ext uri="{FF2B5EF4-FFF2-40B4-BE49-F238E27FC236}">
              <a16:creationId xmlns:a16="http://schemas.microsoft.com/office/drawing/2014/main" id="{D44BF573-3610-48DF-B61E-6E21BDF1372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6" name="Line 116">
          <a:extLst>
            <a:ext uri="{FF2B5EF4-FFF2-40B4-BE49-F238E27FC236}">
              <a16:creationId xmlns:a16="http://schemas.microsoft.com/office/drawing/2014/main" id="{91F1BCB8-931F-465C-90EE-7362A4185D8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7" name="Line 109">
          <a:extLst>
            <a:ext uri="{FF2B5EF4-FFF2-40B4-BE49-F238E27FC236}">
              <a16:creationId xmlns:a16="http://schemas.microsoft.com/office/drawing/2014/main" id="{A76A1D81-D612-4B60-9D32-8621CD80B57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8" name="Line 116">
          <a:extLst>
            <a:ext uri="{FF2B5EF4-FFF2-40B4-BE49-F238E27FC236}">
              <a16:creationId xmlns:a16="http://schemas.microsoft.com/office/drawing/2014/main" id="{86B0628D-D097-49F7-B439-25272D8351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9" name="Line 109">
          <a:extLst>
            <a:ext uri="{FF2B5EF4-FFF2-40B4-BE49-F238E27FC236}">
              <a16:creationId xmlns:a16="http://schemas.microsoft.com/office/drawing/2014/main" id="{427ECCC7-88EB-4894-ABB6-40EA5E81A7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90" name="Line 116">
          <a:extLst>
            <a:ext uri="{FF2B5EF4-FFF2-40B4-BE49-F238E27FC236}">
              <a16:creationId xmlns:a16="http://schemas.microsoft.com/office/drawing/2014/main" id="{E1717812-B90F-4C0B-9229-7ED1AEDB687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1" name="Line 109">
          <a:extLst>
            <a:ext uri="{FF2B5EF4-FFF2-40B4-BE49-F238E27FC236}">
              <a16:creationId xmlns:a16="http://schemas.microsoft.com/office/drawing/2014/main" id="{5CA27519-C258-41CD-B5E7-A8494AE9218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2" name="Line 116">
          <a:extLst>
            <a:ext uri="{FF2B5EF4-FFF2-40B4-BE49-F238E27FC236}">
              <a16:creationId xmlns:a16="http://schemas.microsoft.com/office/drawing/2014/main" id="{7BD41F25-0F70-4931-B76A-0E14757EF0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3" name="Line 109">
          <a:extLst>
            <a:ext uri="{FF2B5EF4-FFF2-40B4-BE49-F238E27FC236}">
              <a16:creationId xmlns:a16="http://schemas.microsoft.com/office/drawing/2014/main" id="{99D4607C-9B99-47A3-8B2C-34B7B3E8DB1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4" name="Line 116">
          <a:extLst>
            <a:ext uri="{FF2B5EF4-FFF2-40B4-BE49-F238E27FC236}">
              <a16:creationId xmlns:a16="http://schemas.microsoft.com/office/drawing/2014/main" id="{B6EF5146-2221-4319-A9F1-387E0C707F5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5" name="Line 109">
          <a:extLst>
            <a:ext uri="{FF2B5EF4-FFF2-40B4-BE49-F238E27FC236}">
              <a16:creationId xmlns:a16="http://schemas.microsoft.com/office/drawing/2014/main" id="{4E1E37FA-744E-4A34-B5FD-F50C3F7FE5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6" name="Line 116">
          <a:extLst>
            <a:ext uri="{FF2B5EF4-FFF2-40B4-BE49-F238E27FC236}">
              <a16:creationId xmlns:a16="http://schemas.microsoft.com/office/drawing/2014/main" id="{76A14D53-C870-487A-8D8D-1BEB9F0A748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7" name="Line 109">
          <a:extLst>
            <a:ext uri="{FF2B5EF4-FFF2-40B4-BE49-F238E27FC236}">
              <a16:creationId xmlns:a16="http://schemas.microsoft.com/office/drawing/2014/main" id="{03E74DAA-4A86-4A22-A38D-BAD6B648C54F}"/>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8" name="Line 116">
          <a:extLst>
            <a:ext uri="{FF2B5EF4-FFF2-40B4-BE49-F238E27FC236}">
              <a16:creationId xmlns:a16="http://schemas.microsoft.com/office/drawing/2014/main" id="{A6585F4D-2F70-4C76-A22C-80C3EEC7FED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9" name="Line 109">
          <a:extLst>
            <a:ext uri="{FF2B5EF4-FFF2-40B4-BE49-F238E27FC236}">
              <a16:creationId xmlns:a16="http://schemas.microsoft.com/office/drawing/2014/main" id="{4B962F8B-C0A3-4081-94A2-05E60330FEF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0" name="Line 116">
          <a:extLst>
            <a:ext uri="{FF2B5EF4-FFF2-40B4-BE49-F238E27FC236}">
              <a16:creationId xmlns:a16="http://schemas.microsoft.com/office/drawing/2014/main" id="{65F9C43C-2216-401C-B3DE-72EAB51C61C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1" name="Line 109">
          <a:extLst>
            <a:ext uri="{FF2B5EF4-FFF2-40B4-BE49-F238E27FC236}">
              <a16:creationId xmlns:a16="http://schemas.microsoft.com/office/drawing/2014/main" id="{F487AB74-5774-4C47-9DE8-90DD38181F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2" name="Line 116">
          <a:extLst>
            <a:ext uri="{FF2B5EF4-FFF2-40B4-BE49-F238E27FC236}">
              <a16:creationId xmlns:a16="http://schemas.microsoft.com/office/drawing/2014/main" id="{CA1EE576-4D31-483C-9F97-4194ACBB7C3D}"/>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3" name="Line 109">
          <a:extLst>
            <a:ext uri="{FF2B5EF4-FFF2-40B4-BE49-F238E27FC236}">
              <a16:creationId xmlns:a16="http://schemas.microsoft.com/office/drawing/2014/main" id="{F29A546C-E234-4F5E-AA39-DB0C5C3FAF50}"/>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4" name="Line 116">
          <a:extLst>
            <a:ext uri="{FF2B5EF4-FFF2-40B4-BE49-F238E27FC236}">
              <a16:creationId xmlns:a16="http://schemas.microsoft.com/office/drawing/2014/main" id="{3C9C1B9C-B558-4D9E-9F0A-02E632F00B2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5" name="Line 109">
          <a:extLst>
            <a:ext uri="{FF2B5EF4-FFF2-40B4-BE49-F238E27FC236}">
              <a16:creationId xmlns:a16="http://schemas.microsoft.com/office/drawing/2014/main" id="{DD9A119A-501F-4E72-A663-B19D495F1A7E}"/>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6" name="Line 116">
          <a:extLst>
            <a:ext uri="{FF2B5EF4-FFF2-40B4-BE49-F238E27FC236}">
              <a16:creationId xmlns:a16="http://schemas.microsoft.com/office/drawing/2014/main" id="{90DF8F78-8E12-4EB0-BF08-1A293A72811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7" name="Line 109">
          <a:extLst>
            <a:ext uri="{FF2B5EF4-FFF2-40B4-BE49-F238E27FC236}">
              <a16:creationId xmlns:a16="http://schemas.microsoft.com/office/drawing/2014/main" id="{EBB11BAC-597A-4BD6-BDCE-3D4D6E344BF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8" name="Line 116">
          <a:extLst>
            <a:ext uri="{FF2B5EF4-FFF2-40B4-BE49-F238E27FC236}">
              <a16:creationId xmlns:a16="http://schemas.microsoft.com/office/drawing/2014/main" id="{157F91C0-9F06-48C4-835B-8F79C9B8FD2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9" name="Line 109">
          <a:extLst>
            <a:ext uri="{FF2B5EF4-FFF2-40B4-BE49-F238E27FC236}">
              <a16:creationId xmlns:a16="http://schemas.microsoft.com/office/drawing/2014/main" id="{99556BC2-F5CD-418C-9D15-CB44EA4EB81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0" name="Line 116">
          <a:extLst>
            <a:ext uri="{FF2B5EF4-FFF2-40B4-BE49-F238E27FC236}">
              <a16:creationId xmlns:a16="http://schemas.microsoft.com/office/drawing/2014/main" id="{25DF6DCE-5CFE-4D0C-8E51-5DE7A18BD30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1" name="Line 109">
          <a:extLst>
            <a:ext uri="{FF2B5EF4-FFF2-40B4-BE49-F238E27FC236}">
              <a16:creationId xmlns:a16="http://schemas.microsoft.com/office/drawing/2014/main" id="{0359FA14-AA90-48D4-9247-9276D80C76A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2" name="Line 116">
          <a:extLst>
            <a:ext uri="{FF2B5EF4-FFF2-40B4-BE49-F238E27FC236}">
              <a16:creationId xmlns:a16="http://schemas.microsoft.com/office/drawing/2014/main" id="{30019B3C-EC18-4301-B717-FBB795C5B0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3" name="Line 109">
          <a:extLst>
            <a:ext uri="{FF2B5EF4-FFF2-40B4-BE49-F238E27FC236}">
              <a16:creationId xmlns:a16="http://schemas.microsoft.com/office/drawing/2014/main" id="{ECA1BD51-EBD4-49EE-B86A-5CC7CE8A6A28}"/>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4" name="Line 116">
          <a:extLst>
            <a:ext uri="{FF2B5EF4-FFF2-40B4-BE49-F238E27FC236}">
              <a16:creationId xmlns:a16="http://schemas.microsoft.com/office/drawing/2014/main" id="{61961742-0FFF-4E05-8F6C-27EABE21CFB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5" name="Line 109">
          <a:extLst>
            <a:ext uri="{FF2B5EF4-FFF2-40B4-BE49-F238E27FC236}">
              <a16:creationId xmlns:a16="http://schemas.microsoft.com/office/drawing/2014/main" id="{AFA6856B-F154-45DA-91D2-B4C3E23EA961}"/>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6" name="Line 116">
          <a:extLst>
            <a:ext uri="{FF2B5EF4-FFF2-40B4-BE49-F238E27FC236}">
              <a16:creationId xmlns:a16="http://schemas.microsoft.com/office/drawing/2014/main" id="{FE039E77-0915-493D-B3AB-25CAC62B8669}"/>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7" name="Line 109">
          <a:extLst>
            <a:ext uri="{FF2B5EF4-FFF2-40B4-BE49-F238E27FC236}">
              <a16:creationId xmlns:a16="http://schemas.microsoft.com/office/drawing/2014/main" id="{5B15C26B-4BBA-4B11-9D82-0AA958CBF42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8" name="Line 116">
          <a:extLst>
            <a:ext uri="{FF2B5EF4-FFF2-40B4-BE49-F238E27FC236}">
              <a16:creationId xmlns:a16="http://schemas.microsoft.com/office/drawing/2014/main" id="{401E9CAC-1F26-4F5A-98F8-F7EE763409C2}"/>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9" name="Line 109">
          <a:extLst>
            <a:ext uri="{FF2B5EF4-FFF2-40B4-BE49-F238E27FC236}">
              <a16:creationId xmlns:a16="http://schemas.microsoft.com/office/drawing/2014/main" id="{CC6189AF-A22A-4D57-B1F7-6040CA17A9D0}"/>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0" name="Line 116">
          <a:extLst>
            <a:ext uri="{FF2B5EF4-FFF2-40B4-BE49-F238E27FC236}">
              <a16:creationId xmlns:a16="http://schemas.microsoft.com/office/drawing/2014/main" id="{CB8DC7D8-FAD5-48CB-B9C4-ED5409CF5C1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1" name="Line 109">
          <a:extLst>
            <a:ext uri="{FF2B5EF4-FFF2-40B4-BE49-F238E27FC236}">
              <a16:creationId xmlns:a16="http://schemas.microsoft.com/office/drawing/2014/main" id="{6D39A72A-DB31-4602-916B-2D1AA1E0CEA4}"/>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2" name="Line 116">
          <a:extLst>
            <a:ext uri="{FF2B5EF4-FFF2-40B4-BE49-F238E27FC236}">
              <a16:creationId xmlns:a16="http://schemas.microsoft.com/office/drawing/2014/main" id="{0C5F2973-B605-4D40-A28B-056A24ED454E}"/>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3" name="Line 109">
          <a:extLst>
            <a:ext uri="{FF2B5EF4-FFF2-40B4-BE49-F238E27FC236}">
              <a16:creationId xmlns:a16="http://schemas.microsoft.com/office/drawing/2014/main" id="{545DCF81-AD11-402A-A743-CD509A519D8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4" name="Line 116">
          <a:extLst>
            <a:ext uri="{FF2B5EF4-FFF2-40B4-BE49-F238E27FC236}">
              <a16:creationId xmlns:a16="http://schemas.microsoft.com/office/drawing/2014/main" id="{8243D294-B050-4847-84E0-84CA9DB1576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5" name="Line 109">
          <a:extLst>
            <a:ext uri="{FF2B5EF4-FFF2-40B4-BE49-F238E27FC236}">
              <a16:creationId xmlns:a16="http://schemas.microsoft.com/office/drawing/2014/main" id="{681F46EF-7E5F-463F-A6BF-75287A6C7A9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6" name="Line 116">
          <a:extLst>
            <a:ext uri="{FF2B5EF4-FFF2-40B4-BE49-F238E27FC236}">
              <a16:creationId xmlns:a16="http://schemas.microsoft.com/office/drawing/2014/main" id="{071DBBDF-A10B-4A21-AE4E-20675B1F041C}"/>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7" name="Line 109">
          <a:extLst>
            <a:ext uri="{FF2B5EF4-FFF2-40B4-BE49-F238E27FC236}">
              <a16:creationId xmlns:a16="http://schemas.microsoft.com/office/drawing/2014/main" id="{799250AB-083B-4283-8B38-BBB19D1EDEBD}"/>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8" name="Line 116">
          <a:extLst>
            <a:ext uri="{FF2B5EF4-FFF2-40B4-BE49-F238E27FC236}">
              <a16:creationId xmlns:a16="http://schemas.microsoft.com/office/drawing/2014/main" id="{9286190E-5A82-44FB-B234-7CBC3977B318}"/>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29" name="Line 109">
          <a:extLst>
            <a:ext uri="{FF2B5EF4-FFF2-40B4-BE49-F238E27FC236}">
              <a16:creationId xmlns:a16="http://schemas.microsoft.com/office/drawing/2014/main" id="{8C8D437B-A21C-43FA-8992-23E730FD04D3}"/>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0" name="Line 116">
          <a:extLst>
            <a:ext uri="{FF2B5EF4-FFF2-40B4-BE49-F238E27FC236}">
              <a16:creationId xmlns:a16="http://schemas.microsoft.com/office/drawing/2014/main" id="{E203DD21-D445-4E82-BA92-CA9C03A083C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1" name="Line 109">
          <a:extLst>
            <a:ext uri="{FF2B5EF4-FFF2-40B4-BE49-F238E27FC236}">
              <a16:creationId xmlns:a16="http://schemas.microsoft.com/office/drawing/2014/main" id="{B5F3332B-6308-4C74-B69E-A76BCBD3EBEE}"/>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2" name="Line 116">
          <a:extLst>
            <a:ext uri="{FF2B5EF4-FFF2-40B4-BE49-F238E27FC236}">
              <a16:creationId xmlns:a16="http://schemas.microsoft.com/office/drawing/2014/main" id="{41028C61-C44A-4770-A402-E35F4051AE8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3" name="Line 109">
          <a:extLst>
            <a:ext uri="{FF2B5EF4-FFF2-40B4-BE49-F238E27FC236}">
              <a16:creationId xmlns:a16="http://schemas.microsoft.com/office/drawing/2014/main" id="{00201790-5540-40AF-91DF-7D89BC3323A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4" name="Line 116">
          <a:extLst>
            <a:ext uri="{FF2B5EF4-FFF2-40B4-BE49-F238E27FC236}">
              <a16:creationId xmlns:a16="http://schemas.microsoft.com/office/drawing/2014/main" id="{2533216E-2F30-4A58-85C4-44F1D5DCA965}"/>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5" name="Line 109">
          <a:extLst>
            <a:ext uri="{FF2B5EF4-FFF2-40B4-BE49-F238E27FC236}">
              <a16:creationId xmlns:a16="http://schemas.microsoft.com/office/drawing/2014/main" id="{83375175-377D-4199-9CAB-4ACD115D236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6" name="Line 116">
          <a:extLst>
            <a:ext uri="{FF2B5EF4-FFF2-40B4-BE49-F238E27FC236}">
              <a16:creationId xmlns:a16="http://schemas.microsoft.com/office/drawing/2014/main" id="{7AACFF0F-12C4-46E9-BE15-0153706A81ED}"/>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7" name="Line 109">
          <a:extLst>
            <a:ext uri="{FF2B5EF4-FFF2-40B4-BE49-F238E27FC236}">
              <a16:creationId xmlns:a16="http://schemas.microsoft.com/office/drawing/2014/main" id="{75CD0820-150E-458F-84C6-EB4963E805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8" name="Line 116">
          <a:extLst>
            <a:ext uri="{FF2B5EF4-FFF2-40B4-BE49-F238E27FC236}">
              <a16:creationId xmlns:a16="http://schemas.microsoft.com/office/drawing/2014/main" id="{BFBEFA7D-809F-4757-9579-D2C16EF31B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9" name="Line 109">
          <a:extLst>
            <a:ext uri="{FF2B5EF4-FFF2-40B4-BE49-F238E27FC236}">
              <a16:creationId xmlns:a16="http://schemas.microsoft.com/office/drawing/2014/main" id="{186846F9-9280-418F-BE1C-780E6609578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40" name="Line 116">
          <a:extLst>
            <a:ext uri="{FF2B5EF4-FFF2-40B4-BE49-F238E27FC236}">
              <a16:creationId xmlns:a16="http://schemas.microsoft.com/office/drawing/2014/main" id="{34CCA4B1-1F5C-42FD-B9EA-26C17D3ECFF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1" name="Line 109">
          <a:extLst>
            <a:ext uri="{FF2B5EF4-FFF2-40B4-BE49-F238E27FC236}">
              <a16:creationId xmlns:a16="http://schemas.microsoft.com/office/drawing/2014/main" id="{659D9D63-C3F3-467C-AE12-80CD8DC1EF44}"/>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2" name="Line 116">
          <a:extLst>
            <a:ext uri="{FF2B5EF4-FFF2-40B4-BE49-F238E27FC236}">
              <a16:creationId xmlns:a16="http://schemas.microsoft.com/office/drawing/2014/main" id="{6B5BBD9A-E09D-47CE-A7CD-31A8D0B7AF5C}"/>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3" name="Line 109">
          <a:extLst>
            <a:ext uri="{FF2B5EF4-FFF2-40B4-BE49-F238E27FC236}">
              <a16:creationId xmlns:a16="http://schemas.microsoft.com/office/drawing/2014/main" id="{829714CC-895D-474D-99D2-FEDC44770156}"/>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4" name="Line 116">
          <a:extLst>
            <a:ext uri="{FF2B5EF4-FFF2-40B4-BE49-F238E27FC236}">
              <a16:creationId xmlns:a16="http://schemas.microsoft.com/office/drawing/2014/main" id="{58253A3C-8DF9-41C5-AE67-8153D349520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5" name="Line 109">
          <a:extLst>
            <a:ext uri="{FF2B5EF4-FFF2-40B4-BE49-F238E27FC236}">
              <a16:creationId xmlns:a16="http://schemas.microsoft.com/office/drawing/2014/main" id="{97F32A4E-CA2C-4788-ADA2-8FC225E710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6" name="Line 116">
          <a:extLst>
            <a:ext uri="{FF2B5EF4-FFF2-40B4-BE49-F238E27FC236}">
              <a16:creationId xmlns:a16="http://schemas.microsoft.com/office/drawing/2014/main" id="{4FB9DC6E-0135-480C-A766-E2AC7C86EB9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7" name="Line 109">
          <a:extLst>
            <a:ext uri="{FF2B5EF4-FFF2-40B4-BE49-F238E27FC236}">
              <a16:creationId xmlns:a16="http://schemas.microsoft.com/office/drawing/2014/main" id="{B8EB2A6C-726A-493C-8E8D-11BB03D6ADD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8" name="Line 116">
          <a:extLst>
            <a:ext uri="{FF2B5EF4-FFF2-40B4-BE49-F238E27FC236}">
              <a16:creationId xmlns:a16="http://schemas.microsoft.com/office/drawing/2014/main" id="{6953F82B-B9B9-4FB5-8A1A-1A4A6465FEB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9" name="Line 109">
          <a:extLst>
            <a:ext uri="{FF2B5EF4-FFF2-40B4-BE49-F238E27FC236}">
              <a16:creationId xmlns:a16="http://schemas.microsoft.com/office/drawing/2014/main" id="{7BD267CA-CA37-432B-AE3E-82F62270CA5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0" name="Line 116">
          <a:extLst>
            <a:ext uri="{FF2B5EF4-FFF2-40B4-BE49-F238E27FC236}">
              <a16:creationId xmlns:a16="http://schemas.microsoft.com/office/drawing/2014/main" id="{5C24B9FB-E101-410C-8AE1-E1E6FD346D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1" name="Line 109">
          <a:extLst>
            <a:ext uri="{FF2B5EF4-FFF2-40B4-BE49-F238E27FC236}">
              <a16:creationId xmlns:a16="http://schemas.microsoft.com/office/drawing/2014/main" id="{20F33552-F42E-4D4C-A581-28007F8D5DB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2" name="Line 116">
          <a:extLst>
            <a:ext uri="{FF2B5EF4-FFF2-40B4-BE49-F238E27FC236}">
              <a16:creationId xmlns:a16="http://schemas.microsoft.com/office/drawing/2014/main" id="{03986ACA-6F78-44BB-9928-08A9A13F853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3" name="Line 109">
          <a:extLst>
            <a:ext uri="{FF2B5EF4-FFF2-40B4-BE49-F238E27FC236}">
              <a16:creationId xmlns:a16="http://schemas.microsoft.com/office/drawing/2014/main" id="{35A2CAB0-D2A5-4251-A551-905C9FDACF3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4" name="Line 116">
          <a:extLst>
            <a:ext uri="{FF2B5EF4-FFF2-40B4-BE49-F238E27FC236}">
              <a16:creationId xmlns:a16="http://schemas.microsoft.com/office/drawing/2014/main" id="{A11246A8-77B4-4262-8EFF-4C763A2F38A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5" name="Line 109">
          <a:extLst>
            <a:ext uri="{FF2B5EF4-FFF2-40B4-BE49-F238E27FC236}">
              <a16:creationId xmlns:a16="http://schemas.microsoft.com/office/drawing/2014/main" id="{6AF4B7F9-5721-4F92-BEE9-5AF967C4574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6" name="Line 116">
          <a:extLst>
            <a:ext uri="{FF2B5EF4-FFF2-40B4-BE49-F238E27FC236}">
              <a16:creationId xmlns:a16="http://schemas.microsoft.com/office/drawing/2014/main" id="{E1675442-A539-4B51-98B7-B2C6725D084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7" name="Line 109">
          <a:extLst>
            <a:ext uri="{FF2B5EF4-FFF2-40B4-BE49-F238E27FC236}">
              <a16:creationId xmlns:a16="http://schemas.microsoft.com/office/drawing/2014/main" id="{801453E6-C705-43F4-B23A-888AF70AD192}"/>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8" name="Line 116">
          <a:extLst>
            <a:ext uri="{FF2B5EF4-FFF2-40B4-BE49-F238E27FC236}">
              <a16:creationId xmlns:a16="http://schemas.microsoft.com/office/drawing/2014/main" id="{9051FC81-BABA-448E-BAE7-BCCB6A435CC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9" name="Line 109">
          <a:extLst>
            <a:ext uri="{FF2B5EF4-FFF2-40B4-BE49-F238E27FC236}">
              <a16:creationId xmlns:a16="http://schemas.microsoft.com/office/drawing/2014/main" id="{0459D844-FC7C-4394-988C-AD363787D10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0" name="Line 116">
          <a:extLst>
            <a:ext uri="{FF2B5EF4-FFF2-40B4-BE49-F238E27FC236}">
              <a16:creationId xmlns:a16="http://schemas.microsoft.com/office/drawing/2014/main" id="{56661458-0B87-4B6A-A6C2-9138D7E6F01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1" name="Line 109">
          <a:extLst>
            <a:ext uri="{FF2B5EF4-FFF2-40B4-BE49-F238E27FC236}">
              <a16:creationId xmlns:a16="http://schemas.microsoft.com/office/drawing/2014/main" id="{DCFDA2C3-4A42-419C-A081-1FE8E29CD8C8}"/>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2" name="Line 116">
          <a:extLst>
            <a:ext uri="{FF2B5EF4-FFF2-40B4-BE49-F238E27FC236}">
              <a16:creationId xmlns:a16="http://schemas.microsoft.com/office/drawing/2014/main" id="{50BD486B-8CE7-49A9-8106-0EAAAA43DB3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3" name="Line 109">
          <a:extLst>
            <a:ext uri="{FF2B5EF4-FFF2-40B4-BE49-F238E27FC236}">
              <a16:creationId xmlns:a16="http://schemas.microsoft.com/office/drawing/2014/main" id="{1B158F1C-3697-4DE3-B416-E4771258BB5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4" name="Line 116">
          <a:extLst>
            <a:ext uri="{FF2B5EF4-FFF2-40B4-BE49-F238E27FC236}">
              <a16:creationId xmlns:a16="http://schemas.microsoft.com/office/drawing/2014/main" id="{EDB706A3-DF57-4F80-BED0-FE09459440F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5" name="Line 109">
          <a:extLst>
            <a:ext uri="{FF2B5EF4-FFF2-40B4-BE49-F238E27FC236}">
              <a16:creationId xmlns:a16="http://schemas.microsoft.com/office/drawing/2014/main" id="{5F90E310-21C0-4BE8-93FD-008066A3737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6" name="Line 116">
          <a:extLst>
            <a:ext uri="{FF2B5EF4-FFF2-40B4-BE49-F238E27FC236}">
              <a16:creationId xmlns:a16="http://schemas.microsoft.com/office/drawing/2014/main" id="{78615AC4-D113-497B-A1A0-413E051019F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7" name="Line 109">
          <a:extLst>
            <a:ext uri="{FF2B5EF4-FFF2-40B4-BE49-F238E27FC236}">
              <a16:creationId xmlns:a16="http://schemas.microsoft.com/office/drawing/2014/main" id="{320CBAEA-036F-4262-8CB4-63EABCB5EE3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8" name="Line 116">
          <a:extLst>
            <a:ext uri="{FF2B5EF4-FFF2-40B4-BE49-F238E27FC236}">
              <a16:creationId xmlns:a16="http://schemas.microsoft.com/office/drawing/2014/main" id="{83EF4BC2-6F12-43C0-B66C-74F522832A5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69" name="Line 109">
          <a:extLst>
            <a:ext uri="{FF2B5EF4-FFF2-40B4-BE49-F238E27FC236}">
              <a16:creationId xmlns:a16="http://schemas.microsoft.com/office/drawing/2014/main" id="{6824E9E5-DBBD-40DE-84E8-468A0D3D338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70" name="Line 116">
          <a:extLst>
            <a:ext uri="{FF2B5EF4-FFF2-40B4-BE49-F238E27FC236}">
              <a16:creationId xmlns:a16="http://schemas.microsoft.com/office/drawing/2014/main" id="{4BEB5DCF-57D1-4E5F-8EAF-D8A92A0DA00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1" name="Line 109">
          <a:extLst>
            <a:ext uri="{FF2B5EF4-FFF2-40B4-BE49-F238E27FC236}">
              <a16:creationId xmlns:a16="http://schemas.microsoft.com/office/drawing/2014/main" id="{96ACC4F0-BC26-4193-BEC1-3D64DA702D6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2" name="Line 116">
          <a:extLst>
            <a:ext uri="{FF2B5EF4-FFF2-40B4-BE49-F238E27FC236}">
              <a16:creationId xmlns:a16="http://schemas.microsoft.com/office/drawing/2014/main" id="{BDE23420-7F86-46C0-B492-CE5D7B3566F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3" name="Line 109">
          <a:extLst>
            <a:ext uri="{FF2B5EF4-FFF2-40B4-BE49-F238E27FC236}">
              <a16:creationId xmlns:a16="http://schemas.microsoft.com/office/drawing/2014/main" id="{DA9B0732-E8B6-452E-B801-C8E504C788E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4" name="Line 116">
          <a:extLst>
            <a:ext uri="{FF2B5EF4-FFF2-40B4-BE49-F238E27FC236}">
              <a16:creationId xmlns:a16="http://schemas.microsoft.com/office/drawing/2014/main" id="{9FB59085-7971-4B7E-8480-2790125BD96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5" name="Line 109">
          <a:extLst>
            <a:ext uri="{FF2B5EF4-FFF2-40B4-BE49-F238E27FC236}">
              <a16:creationId xmlns:a16="http://schemas.microsoft.com/office/drawing/2014/main" id="{235AD87C-6703-4CDD-8C4F-2126D66E9CDE}"/>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6" name="Line 116">
          <a:extLst>
            <a:ext uri="{FF2B5EF4-FFF2-40B4-BE49-F238E27FC236}">
              <a16:creationId xmlns:a16="http://schemas.microsoft.com/office/drawing/2014/main" id="{F004B634-938B-4BAD-8FA2-FA5F1AB94F0A}"/>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7" name="Line 109">
          <a:extLst>
            <a:ext uri="{FF2B5EF4-FFF2-40B4-BE49-F238E27FC236}">
              <a16:creationId xmlns:a16="http://schemas.microsoft.com/office/drawing/2014/main" id="{132E579D-E58C-4E39-B656-4FE0C4F5901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8" name="Line 116">
          <a:extLst>
            <a:ext uri="{FF2B5EF4-FFF2-40B4-BE49-F238E27FC236}">
              <a16:creationId xmlns:a16="http://schemas.microsoft.com/office/drawing/2014/main" id="{21CD7738-8961-4490-8793-ED30C01E9B6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9" name="Line 109">
          <a:extLst>
            <a:ext uri="{FF2B5EF4-FFF2-40B4-BE49-F238E27FC236}">
              <a16:creationId xmlns:a16="http://schemas.microsoft.com/office/drawing/2014/main" id="{6FFE47EA-DC7A-43FD-A5CD-A87461D1B4A3}"/>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0" name="Line 116">
          <a:extLst>
            <a:ext uri="{FF2B5EF4-FFF2-40B4-BE49-F238E27FC236}">
              <a16:creationId xmlns:a16="http://schemas.microsoft.com/office/drawing/2014/main" id="{878ED50B-70CA-4BE0-B2A3-D8A59ABED12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1" name="Line 109">
          <a:extLst>
            <a:ext uri="{FF2B5EF4-FFF2-40B4-BE49-F238E27FC236}">
              <a16:creationId xmlns:a16="http://schemas.microsoft.com/office/drawing/2014/main" id="{02264B23-A53C-406D-9E4C-62422C0450C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2" name="Line 116">
          <a:extLst>
            <a:ext uri="{FF2B5EF4-FFF2-40B4-BE49-F238E27FC236}">
              <a16:creationId xmlns:a16="http://schemas.microsoft.com/office/drawing/2014/main" id="{EBBDAA3B-78D9-4650-90B3-494F1147191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71</xdr:row>
      <xdr:rowOff>104775</xdr:rowOff>
    </xdr:from>
    <xdr:to>
      <xdr:col>17</xdr:col>
      <xdr:colOff>180975</xdr:colOff>
      <xdr:row>71</xdr:row>
      <xdr:rowOff>133350</xdr:rowOff>
    </xdr:to>
    <xdr:cxnSp macro="">
      <xdr:nvCxnSpPr>
        <xdr:cNvPr id="2" name="Connettore 1 6">
          <a:extLst>
            <a:ext uri="{FF2B5EF4-FFF2-40B4-BE49-F238E27FC236}">
              <a16:creationId xmlns:a16="http://schemas.microsoft.com/office/drawing/2014/main" id="{99B4CD27-991B-486B-83DA-1070758FC3B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3" name="Connettore 1 6">
          <a:extLst>
            <a:ext uri="{FF2B5EF4-FFF2-40B4-BE49-F238E27FC236}">
              <a16:creationId xmlns:a16="http://schemas.microsoft.com/office/drawing/2014/main" id="{976E3442-C7D3-49CB-BDA3-7B4A82B944C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 name="Connettore 1 6">
          <a:extLst>
            <a:ext uri="{FF2B5EF4-FFF2-40B4-BE49-F238E27FC236}">
              <a16:creationId xmlns:a16="http://schemas.microsoft.com/office/drawing/2014/main" id="{D4E7433F-9EF0-448C-90D8-7F01364167A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 name="Connettore 1 6">
          <a:extLst>
            <a:ext uri="{FF2B5EF4-FFF2-40B4-BE49-F238E27FC236}">
              <a16:creationId xmlns:a16="http://schemas.microsoft.com/office/drawing/2014/main" id="{2B75317A-9A6C-42D0-81B2-3EEE81135D7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6" name="Connettore 1 6">
          <a:extLst>
            <a:ext uri="{FF2B5EF4-FFF2-40B4-BE49-F238E27FC236}">
              <a16:creationId xmlns:a16="http://schemas.microsoft.com/office/drawing/2014/main" id="{B49BF3A9-FE82-414E-9BEA-BAF0FA79D86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 name="Connettore 1 6">
          <a:extLst>
            <a:ext uri="{FF2B5EF4-FFF2-40B4-BE49-F238E27FC236}">
              <a16:creationId xmlns:a16="http://schemas.microsoft.com/office/drawing/2014/main" id="{0179ABD6-60C2-454B-A2A6-0A17F4D150B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 name="Connettore 1 6">
          <a:extLst>
            <a:ext uri="{FF2B5EF4-FFF2-40B4-BE49-F238E27FC236}">
              <a16:creationId xmlns:a16="http://schemas.microsoft.com/office/drawing/2014/main" id="{B3BCE701-1D78-4ECE-BB9A-6400C5EC5D01}"/>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 name="Connettore 1 6">
          <a:extLst>
            <a:ext uri="{FF2B5EF4-FFF2-40B4-BE49-F238E27FC236}">
              <a16:creationId xmlns:a16="http://schemas.microsoft.com/office/drawing/2014/main" id="{5874F364-88BF-4DFE-A328-3CD0E7CC7FC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0" name="Connettore 1 6">
          <a:extLst>
            <a:ext uri="{FF2B5EF4-FFF2-40B4-BE49-F238E27FC236}">
              <a16:creationId xmlns:a16="http://schemas.microsoft.com/office/drawing/2014/main" id="{EE8E16EB-C42E-402D-A7EF-CD16B33F984F}"/>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1" name="Connettore 1 6">
          <a:extLst>
            <a:ext uri="{FF2B5EF4-FFF2-40B4-BE49-F238E27FC236}">
              <a16:creationId xmlns:a16="http://schemas.microsoft.com/office/drawing/2014/main" id="{8A15EB70-B99A-417E-A292-DEDDF7AE6B8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2" name="Connettore 1 6">
          <a:extLst>
            <a:ext uri="{FF2B5EF4-FFF2-40B4-BE49-F238E27FC236}">
              <a16:creationId xmlns:a16="http://schemas.microsoft.com/office/drawing/2014/main" id="{C7CD2780-1F3F-4413-B50A-1030FCC7B6E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3" name="Connettore 1 6">
          <a:extLst>
            <a:ext uri="{FF2B5EF4-FFF2-40B4-BE49-F238E27FC236}">
              <a16:creationId xmlns:a16="http://schemas.microsoft.com/office/drawing/2014/main" id="{3D4B79A5-EFFA-4088-9E02-BA1593F7A65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4" name="Connettore 1 6">
          <a:extLst>
            <a:ext uri="{FF2B5EF4-FFF2-40B4-BE49-F238E27FC236}">
              <a16:creationId xmlns:a16="http://schemas.microsoft.com/office/drawing/2014/main" id="{16190291-3A32-4F7D-AA31-2A556B936EC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5" name="Connettore 1 6">
          <a:extLst>
            <a:ext uri="{FF2B5EF4-FFF2-40B4-BE49-F238E27FC236}">
              <a16:creationId xmlns:a16="http://schemas.microsoft.com/office/drawing/2014/main" id="{7D48C937-130D-4ADB-A702-70CE5A32ADC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 name="Connettore 1 6">
          <a:extLst>
            <a:ext uri="{FF2B5EF4-FFF2-40B4-BE49-F238E27FC236}">
              <a16:creationId xmlns:a16="http://schemas.microsoft.com/office/drawing/2014/main" id="{E870D65A-6109-4D47-A6C3-278F66B5D3E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7" name="Connettore 1 6">
          <a:extLst>
            <a:ext uri="{FF2B5EF4-FFF2-40B4-BE49-F238E27FC236}">
              <a16:creationId xmlns:a16="http://schemas.microsoft.com/office/drawing/2014/main" id="{08DA31AB-F18B-409A-9DEB-AC0BCE5B37C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 name="Connettore 1 6">
          <a:extLst>
            <a:ext uri="{FF2B5EF4-FFF2-40B4-BE49-F238E27FC236}">
              <a16:creationId xmlns:a16="http://schemas.microsoft.com/office/drawing/2014/main" id="{3E3BAB50-3729-451C-90D8-AEFBB3DE809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 name="Connettore 1 6">
          <a:extLst>
            <a:ext uri="{FF2B5EF4-FFF2-40B4-BE49-F238E27FC236}">
              <a16:creationId xmlns:a16="http://schemas.microsoft.com/office/drawing/2014/main" id="{81520A4A-44BF-4891-A5E1-4D1CCC44707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 name="Connettore 1 6">
          <a:extLst>
            <a:ext uri="{FF2B5EF4-FFF2-40B4-BE49-F238E27FC236}">
              <a16:creationId xmlns:a16="http://schemas.microsoft.com/office/drawing/2014/main" id="{360BFDC8-7CDA-446D-AEFB-CE975952A49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1" name="Connettore 1 6">
          <a:extLst>
            <a:ext uri="{FF2B5EF4-FFF2-40B4-BE49-F238E27FC236}">
              <a16:creationId xmlns:a16="http://schemas.microsoft.com/office/drawing/2014/main" id="{525D513B-6A20-453D-B341-F1F05A563E8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2" name="Connettore 1 6">
          <a:extLst>
            <a:ext uri="{FF2B5EF4-FFF2-40B4-BE49-F238E27FC236}">
              <a16:creationId xmlns:a16="http://schemas.microsoft.com/office/drawing/2014/main" id="{928725A4-5FAF-426C-A179-10841214C3EF}"/>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3" name="Connettore 1 6">
          <a:extLst>
            <a:ext uri="{FF2B5EF4-FFF2-40B4-BE49-F238E27FC236}">
              <a16:creationId xmlns:a16="http://schemas.microsoft.com/office/drawing/2014/main" id="{BA9F1EF7-D38E-460C-83DE-403B77EAD64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4" name="Connettore 1 6">
          <a:extLst>
            <a:ext uri="{FF2B5EF4-FFF2-40B4-BE49-F238E27FC236}">
              <a16:creationId xmlns:a16="http://schemas.microsoft.com/office/drawing/2014/main" id="{2BA4C356-BFCB-4B9B-BBCE-4604456E054A}"/>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5" name="Connettore 1 6">
          <a:extLst>
            <a:ext uri="{FF2B5EF4-FFF2-40B4-BE49-F238E27FC236}">
              <a16:creationId xmlns:a16="http://schemas.microsoft.com/office/drawing/2014/main" id="{56C13868-06DA-478A-8DBB-140B3CEDEB4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34" name="Connettore 1 6">
          <a:extLst>
            <a:ext uri="{FF2B5EF4-FFF2-40B4-BE49-F238E27FC236}">
              <a16:creationId xmlns:a16="http://schemas.microsoft.com/office/drawing/2014/main" id="{FE17BEE1-4F78-421E-8985-6B87EFCCB86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5" name="Connettore 1 6">
          <a:extLst>
            <a:ext uri="{FF2B5EF4-FFF2-40B4-BE49-F238E27FC236}">
              <a16:creationId xmlns:a16="http://schemas.microsoft.com/office/drawing/2014/main" id="{EEDBB141-26FC-4A05-A7DD-BEA08AD11EA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6" name="Connettore 1 6">
          <a:extLst>
            <a:ext uri="{FF2B5EF4-FFF2-40B4-BE49-F238E27FC236}">
              <a16:creationId xmlns:a16="http://schemas.microsoft.com/office/drawing/2014/main" id="{CEFA15D8-BC27-4DDD-BBE9-851416057315}"/>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7" name="Connettore 1 6">
          <a:extLst>
            <a:ext uri="{FF2B5EF4-FFF2-40B4-BE49-F238E27FC236}">
              <a16:creationId xmlns:a16="http://schemas.microsoft.com/office/drawing/2014/main" id="{5E397D72-E411-455A-A20F-9370A45DD1F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8" name="Connettore 1 6">
          <a:extLst>
            <a:ext uri="{FF2B5EF4-FFF2-40B4-BE49-F238E27FC236}">
              <a16:creationId xmlns:a16="http://schemas.microsoft.com/office/drawing/2014/main" id="{54ADB037-B6FC-46EC-A722-94417606080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1" name="Connettore 1 6">
          <a:extLst>
            <a:ext uri="{FF2B5EF4-FFF2-40B4-BE49-F238E27FC236}">
              <a16:creationId xmlns:a16="http://schemas.microsoft.com/office/drawing/2014/main" id="{1B6D8048-BE67-42AF-80F9-139EA71629D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2" name="Connettore 1 6">
          <a:extLst>
            <a:ext uri="{FF2B5EF4-FFF2-40B4-BE49-F238E27FC236}">
              <a16:creationId xmlns:a16="http://schemas.microsoft.com/office/drawing/2014/main" id="{A35798A9-EC3E-4B1B-A760-FDD735A994E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00" name="Connettore 1 6">
          <a:extLst>
            <a:ext uri="{FF2B5EF4-FFF2-40B4-BE49-F238E27FC236}">
              <a16:creationId xmlns:a16="http://schemas.microsoft.com/office/drawing/2014/main" id="{88904F28-D42D-4F65-80B0-F19FF715BF9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3" name="Connettore 1 6">
          <a:extLst>
            <a:ext uri="{FF2B5EF4-FFF2-40B4-BE49-F238E27FC236}">
              <a16:creationId xmlns:a16="http://schemas.microsoft.com/office/drawing/2014/main" id="{0B09BC5A-BA69-400F-87A3-7770335C5C8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4" name="Connettore 1 6">
          <a:extLst>
            <a:ext uri="{FF2B5EF4-FFF2-40B4-BE49-F238E27FC236}">
              <a16:creationId xmlns:a16="http://schemas.microsoft.com/office/drawing/2014/main" id="{2BC20A89-13AA-43C3-B9B8-5104E47404A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5" name="Connettore 1 6">
          <a:extLst>
            <a:ext uri="{FF2B5EF4-FFF2-40B4-BE49-F238E27FC236}">
              <a16:creationId xmlns:a16="http://schemas.microsoft.com/office/drawing/2014/main" id="{053FBEA4-4F63-47F9-8B8D-F000C856506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6" name="Connettore 1 6">
          <a:extLst>
            <a:ext uri="{FF2B5EF4-FFF2-40B4-BE49-F238E27FC236}">
              <a16:creationId xmlns:a16="http://schemas.microsoft.com/office/drawing/2014/main" id="{4C8DB2F7-152F-4A73-BF40-BF3C2FFF51C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7" name="Connettore 1 6">
          <a:extLst>
            <a:ext uri="{FF2B5EF4-FFF2-40B4-BE49-F238E27FC236}">
              <a16:creationId xmlns:a16="http://schemas.microsoft.com/office/drawing/2014/main" id="{69E3D1EA-6CA1-4F75-84AD-C76F5B8F0EF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8" name="Connettore 1 6">
          <a:extLst>
            <a:ext uri="{FF2B5EF4-FFF2-40B4-BE49-F238E27FC236}">
              <a16:creationId xmlns:a16="http://schemas.microsoft.com/office/drawing/2014/main" id="{56CFA888-C511-40C5-9EC2-DFE77C5FF3A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9" name="Connettore 1 6">
          <a:extLst>
            <a:ext uri="{FF2B5EF4-FFF2-40B4-BE49-F238E27FC236}">
              <a16:creationId xmlns:a16="http://schemas.microsoft.com/office/drawing/2014/main" id="{89026EE7-4455-4D58-9794-60D63EAA286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0" name="Connettore 1 6">
          <a:extLst>
            <a:ext uri="{FF2B5EF4-FFF2-40B4-BE49-F238E27FC236}">
              <a16:creationId xmlns:a16="http://schemas.microsoft.com/office/drawing/2014/main" id="{018C6919-3651-4B6B-9003-F64917E4671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1" name="Connettore 1 6">
          <a:extLst>
            <a:ext uri="{FF2B5EF4-FFF2-40B4-BE49-F238E27FC236}">
              <a16:creationId xmlns:a16="http://schemas.microsoft.com/office/drawing/2014/main" id="{46EFA186-6CE9-440B-9753-39856A20CAA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2" name="Connettore 1 6">
          <a:extLst>
            <a:ext uri="{FF2B5EF4-FFF2-40B4-BE49-F238E27FC236}">
              <a16:creationId xmlns:a16="http://schemas.microsoft.com/office/drawing/2014/main" id="{D0A9D432-68C1-4B29-B49D-EC6DEF0A642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3" name="Connettore 1 6">
          <a:extLst>
            <a:ext uri="{FF2B5EF4-FFF2-40B4-BE49-F238E27FC236}">
              <a16:creationId xmlns:a16="http://schemas.microsoft.com/office/drawing/2014/main" id="{46EFDE95-E96A-4567-9839-543B93EDC93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4" name="Connettore 1 6">
          <a:extLst>
            <a:ext uri="{FF2B5EF4-FFF2-40B4-BE49-F238E27FC236}">
              <a16:creationId xmlns:a16="http://schemas.microsoft.com/office/drawing/2014/main" id="{00B61CD4-9F5F-4B91-9C8E-5259245D996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5" name="Connettore 1 6">
          <a:extLst>
            <a:ext uri="{FF2B5EF4-FFF2-40B4-BE49-F238E27FC236}">
              <a16:creationId xmlns:a16="http://schemas.microsoft.com/office/drawing/2014/main" id="{1D362912-0B39-4825-BEA8-70477069559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6" name="Connettore 1 6">
          <a:extLst>
            <a:ext uri="{FF2B5EF4-FFF2-40B4-BE49-F238E27FC236}">
              <a16:creationId xmlns:a16="http://schemas.microsoft.com/office/drawing/2014/main" id="{1A9525AE-07EB-4EA8-AB21-1DCB70AF464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7" name="Connettore 1 6">
          <a:extLst>
            <a:ext uri="{FF2B5EF4-FFF2-40B4-BE49-F238E27FC236}">
              <a16:creationId xmlns:a16="http://schemas.microsoft.com/office/drawing/2014/main" id="{CF86283F-F886-4788-A4F7-2B6F422AEC3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8" name="Connettore 1 6">
          <a:extLst>
            <a:ext uri="{FF2B5EF4-FFF2-40B4-BE49-F238E27FC236}">
              <a16:creationId xmlns:a16="http://schemas.microsoft.com/office/drawing/2014/main" id="{D4EA2423-279C-4C25-8E13-A7232078992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9" name="Connettore 1 6">
          <a:extLst>
            <a:ext uri="{FF2B5EF4-FFF2-40B4-BE49-F238E27FC236}">
              <a16:creationId xmlns:a16="http://schemas.microsoft.com/office/drawing/2014/main" id="{F7128F39-B774-4869-8C97-5AB0525D583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58" name="Connettore 1 6">
          <a:extLst>
            <a:ext uri="{FF2B5EF4-FFF2-40B4-BE49-F238E27FC236}">
              <a16:creationId xmlns:a16="http://schemas.microsoft.com/office/drawing/2014/main" id="{660C2978-ADA6-40B6-AD5C-E668CE46E70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59" name="Connettore 1 6">
          <a:extLst>
            <a:ext uri="{FF2B5EF4-FFF2-40B4-BE49-F238E27FC236}">
              <a16:creationId xmlns:a16="http://schemas.microsoft.com/office/drawing/2014/main" id="{C86559B8-B2E8-4BEE-BB56-92DD5CD9B5D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60" name="Connettore 1 6">
          <a:extLst>
            <a:ext uri="{FF2B5EF4-FFF2-40B4-BE49-F238E27FC236}">
              <a16:creationId xmlns:a16="http://schemas.microsoft.com/office/drawing/2014/main" id="{92EFBF44-D2E3-47D4-9A31-E04C1345136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3" name="Connettore 1 6">
          <a:extLst>
            <a:ext uri="{FF2B5EF4-FFF2-40B4-BE49-F238E27FC236}">
              <a16:creationId xmlns:a16="http://schemas.microsoft.com/office/drawing/2014/main" id="{8DCE8D61-7E99-40E9-AE52-5BB183F701C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4" name="Connettore 1 6">
          <a:extLst>
            <a:ext uri="{FF2B5EF4-FFF2-40B4-BE49-F238E27FC236}">
              <a16:creationId xmlns:a16="http://schemas.microsoft.com/office/drawing/2014/main" id="{91F549AE-8486-4196-A05C-0D5D50EDAC1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5" name="Connettore 1 6">
          <a:extLst>
            <a:ext uri="{FF2B5EF4-FFF2-40B4-BE49-F238E27FC236}">
              <a16:creationId xmlns:a16="http://schemas.microsoft.com/office/drawing/2014/main" id="{98115607-298E-42E1-B149-C1924DF5B35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6" name="Connettore 1 6">
          <a:extLst>
            <a:ext uri="{FF2B5EF4-FFF2-40B4-BE49-F238E27FC236}">
              <a16:creationId xmlns:a16="http://schemas.microsoft.com/office/drawing/2014/main" id="{2F18982F-B710-475A-A1E2-74881CEED69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7" name="Connettore 1 6">
          <a:extLst>
            <a:ext uri="{FF2B5EF4-FFF2-40B4-BE49-F238E27FC236}">
              <a16:creationId xmlns:a16="http://schemas.microsoft.com/office/drawing/2014/main" id="{916204CB-11C0-4A3E-AB88-72791216B17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8" name="Connettore 1 6">
          <a:extLst>
            <a:ext uri="{FF2B5EF4-FFF2-40B4-BE49-F238E27FC236}">
              <a16:creationId xmlns:a16="http://schemas.microsoft.com/office/drawing/2014/main" id="{814C7EF5-8F45-477B-80B6-E2B5F50E365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9" name="Connettore 1 6">
          <a:extLst>
            <a:ext uri="{FF2B5EF4-FFF2-40B4-BE49-F238E27FC236}">
              <a16:creationId xmlns:a16="http://schemas.microsoft.com/office/drawing/2014/main" id="{9BF04F9B-DAD8-42EE-BE8E-AE98F2F6A9C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0" name="Connettore 1 6">
          <a:extLst>
            <a:ext uri="{FF2B5EF4-FFF2-40B4-BE49-F238E27FC236}">
              <a16:creationId xmlns:a16="http://schemas.microsoft.com/office/drawing/2014/main" id="{E250C0B9-FDDB-475E-AE1A-201BAAA39E0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1" name="Connettore 1 6">
          <a:extLst>
            <a:ext uri="{FF2B5EF4-FFF2-40B4-BE49-F238E27FC236}">
              <a16:creationId xmlns:a16="http://schemas.microsoft.com/office/drawing/2014/main" id="{016819D1-28AC-4924-83D4-BEE0D882C36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2" name="Connettore 1 6">
          <a:extLst>
            <a:ext uri="{FF2B5EF4-FFF2-40B4-BE49-F238E27FC236}">
              <a16:creationId xmlns:a16="http://schemas.microsoft.com/office/drawing/2014/main" id="{80AAB8E4-C35A-4A61-8C1D-6F2847B9117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3" name="Connettore 1 6">
          <a:extLst>
            <a:ext uri="{FF2B5EF4-FFF2-40B4-BE49-F238E27FC236}">
              <a16:creationId xmlns:a16="http://schemas.microsoft.com/office/drawing/2014/main" id="{8A77B3CC-3E0C-4D85-9F49-27FC690EE57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4" name="Connettore 1 6">
          <a:extLst>
            <a:ext uri="{FF2B5EF4-FFF2-40B4-BE49-F238E27FC236}">
              <a16:creationId xmlns:a16="http://schemas.microsoft.com/office/drawing/2014/main" id="{2886D14D-8E9D-4C20-B31C-45273512946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1119"/>
  <dimension ref="A1:CQ113"/>
  <sheetViews>
    <sheetView showGridLines="0" showZeros="0" tabSelected="1" showWhiteSpace="0" topLeftCell="A60" zoomScale="196" zoomScaleNormal="196" zoomScaleSheetLayoutView="58" workbookViewId="0">
      <selection activeCell="K76" sqref="K76"/>
    </sheetView>
  </sheetViews>
  <sheetFormatPr defaultColWidth="9.140625" defaultRowHeight="12.75" x14ac:dyDescent="0.2"/>
  <cols>
    <col min="1" max="1" width="26.7109375" style="1" customWidth="1"/>
    <col min="2" max="5" width="7.42578125" style="1" customWidth="1"/>
    <col min="6" max="6" width="7.42578125" style="14" customWidth="1"/>
    <col min="7" max="7" width="7.42578125" style="19" customWidth="1"/>
    <col min="8" max="8" width="26.7109375" style="1" customWidth="1"/>
    <col min="9" max="9" width="7.42578125" style="1" customWidth="1"/>
    <col min="10" max="14" width="7.42578125" style="19" customWidth="1"/>
    <col min="15" max="15" width="26.7109375" style="13" customWidth="1"/>
    <col min="16" max="16" width="7.42578125" style="1" customWidth="1"/>
    <col min="17" max="17" width="7.42578125" style="20" customWidth="1"/>
    <col min="18" max="18" width="7.42578125" style="14" customWidth="1"/>
    <col min="19" max="20" width="7.42578125" style="1" customWidth="1"/>
    <col min="21" max="21" width="7.42578125" style="19" customWidth="1"/>
    <col min="22" max="22" width="26.7109375" style="12" customWidth="1"/>
    <col min="23" max="24" width="7.42578125" style="12" customWidth="1"/>
    <col min="25" max="25" width="7.5703125" style="12" customWidth="1"/>
    <col min="26" max="26" width="7.42578125" style="19" customWidth="1"/>
    <col min="27" max="28" width="7.42578125" style="1" customWidth="1"/>
    <col min="29" max="32" width="10.5703125" bestFit="1" customWidth="1"/>
    <col min="57" max="94" width="9.140625" style="1"/>
    <col min="95" max="95" width="13.42578125" style="1" bestFit="1" customWidth="1"/>
    <col min="96" max="16384" width="9.140625" style="1"/>
  </cols>
  <sheetData>
    <row r="1" spans="1:56" customFormat="1" ht="15" customHeight="1" x14ac:dyDescent="0.3">
      <c r="A1" s="238"/>
      <c r="B1" s="239"/>
      <c r="C1" s="239"/>
      <c r="D1" s="239"/>
      <c r="E1" s="239"/>
      <c r="F1" s="127"/>
      <c r="G1" s="127"/>
      <c r="H1" s="128" t="s">
        <v>255</v>
      </c>
      <c r="I1" s="129"/>
      <c r="J1" s="127"/>
      <c r="K1" s="127"/>
      <c r="L1" s="127"/>
      <c r="M1" s="129"/>
      <c r="N1" s="130"/>
      <c r="O1" s="238"/>
      <c r="P1" s="239"/>
      <c r="Q1" s="239"/>
      <c r="R1" s="239"/>
      <c r="S1" s="239"/>
      <c r="T1" s="127"/>
      <c r="U1" s="127"/>
      <c r="V1" s="128" t="s">
        <v>255</v>
      </c>
      <c r="W1" s="129"/>
      <c r="X1" s="127"/>
      <c r="Y1" s="127"/>
      <c r="Z1" s="127"/>
      <c r="AA1" s="129"/>
      <c r="AB1" s="130"/>
    </row>
    <row r="2" spans="1:56" customFormat="1" ht="15" customHeight="1" x14ac:dyDescent="0.25">
      <c r="A2" s="240"/>
      <c r="B2" s="241"/>
      <c r="C2" s="241"/>
      <c r="D2" s="241"/>
      <c r="E2" s="241"/>
      <c r="F2" s="244" t="s">
        <v>256</v>
      </c>
      <c r="G2" s="244"/>
      <c r="H2" s="244"/>
      <c r="I2" s="244"/>
      <c r="J2" s="244"/>
      <c r="K2" s="244"/>
      <c r="L2" s="244"/>
      <c r="M2" s="244"/>
      <c r="N2" s="245"/>
      <c r="O2" s="240"/>
      <c r="P2" s="241"/>
      <c r="Q2" s="241"/>
      <c r="R2" s="241"/>
      <c r="S2" s="241"/>
      <c r="T2" s="244" t="s">
        <v>257</v>
      </c>
      <c r="U2" s="244"/>
      <c r="V2" s="244"/>
      <c r="W2" s="244"/>
      <c r="X2" s="244"/>
      <c r="Y2" s="244"/>
      <c r="Z2" s="244"/>
      <c r="AA2" s="244"/>
      <c r="AB2" s="245"/>
    </row>
    <row r="3" spans="1:56" customFormat="1" ht="13.15" customHeight="1" x14ac:dyDescent="0.25">
      <c r="A3" s="240"/>
      <c r="B3" s="241"/>
      <c r="C3" s="241"/>
      <c r="D3" s="241"/>
      <c r="E3" s="241"/>
      <c r="F3" s="244" t="s">
        <v>258</v>
      </c>
      <c r="G3" s="244"/>
      <c r="H3" s="244"/>
      <c r="I3" s="244"/>
      <c r="J3" s="244"/>
      <c r="K3" s="244"/>
      <c r="L3" s="244"/>
      <c r="M3" s="244"/>
      <c r="N3" s="245"/>
      <c r="O3" s="240"/>
      <c r="P3" s="241"/>
      <c r="Q3" s="241"/>
      <c r="R3" s="241"/>
      <c r="S3" s="241"/>
      <c r="T3" s="244" t="s">
        <v>259</v>
      </c>
      <c r="U3" s="244"/>
      <c r="V3" s="244"/>
      <c r="W3" s="244"/>
      <c r="X3" s="244"/>
      <c r="Y3" s="244"/>
      <c r="Z3" s="244"/>
      <c r="AA3" s="244"/>
      <c r="AB3" s="245"/>
    </row>
    <row r="4" spans="1:56" customFormat="1" ht="13.15" customHeight="1" x14ac:dyDescent="0.25">
      <c r="A4" s="240"/>
      <c r="B4" s="241"/>
      <c r="C4" s="241"/>
      <c r="D4" s="241"/>
      <c r="E4" s="241"/>
      <c r="F4" s="244" t="s">
        <v>260</v>
      </c>
      <c r="G4" s="244"/>
      <c r="H4" s="244"/>
      <c r="I4" s="244"/>
      <c r="J4" s="244"/>
      <c r="K4" s="244"/>
      <c r="L4" s="244"/>
      <c r="M4" s="244"/>
      <c r="N4" s="245"/>
      <c r="O4" s="240"/>
      <c r="P4" s="241"/>
      <c r="Q4" s="241"/>
      <c r="R4" s="241"/>
      <c r="S4" s="241"/>
      <c r="T4" s="244" t="s">
        <v>261</v>
      </c>
      <c r="U4" s="244"/>
      <c r="V4" s="244"/>
      <c r="W4" s="244"/>
      <c r="X4" s="244"/>
      <c r="Y4" s="244"/>
      <c r="Z4" s="244"/>
      <c r="AA4" s="244"/>
      <c r="AB4" s="245"/>
    </row>
    <row r="5" spans="1:56" customFormat="1" ht="13.15" customHeight="1" x14ac:dyDescent="0.3">
      <c r="A5" s="240"/>
      <c r="B5" s="241"/>
      <c r="C5" s="241"/>
      <c r="D5" s="241"/>
      <c r="E5" s="241"/>
      <c r="F5" s="248" t="s">
        <v>262</v>
      </c>
      <c r="G5" s="248"/>
      <c r="H5" s="248"/>
      <c r="I5" s="248"/>
      <c r="J5" s="248"/>
      <c r="K5" s="248"/>
      <c r="L5" s="248"/>
      <c r="M5" s="248"/>
      <c r="N5" s="249"/>
      <c r="O5" s="240"/>
      <c r="P5" s="241"/>
      <c r="Q5" s="241"/>
      <c r="R5" s="241"/>
      <c r="S5" s="241"/>
      <c r="T5" s="248" t="s">
        <v>262</v>
      </c>
      <c r="U5" s="248"/>
      <c r="V5" s="248"/>
      <c r="W5" s="248"/>
      <c r="X5" s="248"/>
      <c r="Y5" s="248"/>
      <c r="Z5" s="248"/>
      <c r="AA5" s="248"/>
      <c r="AB5" s="249"/>
    </row>
    <row r="6" spans="1:56" customFormat="1" ht="14.25" x14ac:dyDescent="0.3">
      <c r="A6" s="242"/>
      <c r="B6" s="243"/>
      <c r="C6" s="243"/>
      <c r="D6" s="243"/>
      <c r="E6" s="243"/>
      <c r="F6" s="246" t="s">
        <v>284</v>
      </c>
      <c r="G6" s="246"/>
      <c r="H6" s="246"/>
      <c r="I6" s="246"/>
      <c r="J6" s="246"/>
      <c r="K6" s="246"/>
      <c r="L6" s="246"/>
      <c r="M6" s="246"/>
      <c r="N6" s="247"/>
      <c r="O6" s="242"/>
      <c r="P6" s="243"/>
      <c r="Q6" s="243"/>
      <c r="R6" s="243"/>
      <c r="S6" s="243"/>
      <c r="T6" s="246" t="s">
        <v>263</v>
      </c>
      <c r="U6" s="246"/>
      <c r="V6" s="246"/>
      <c r="W6" s="246"/>
      <c r="X6" s="246"/>
      <c r="Y6" s="246"/>
      <c r="Z6" s="246"/>
      <c r="AA6" s="246"/>
      <c r="AB6" s="247"/>
    </row>
    <row r="7" spans="1:56" s="57" customFormat="1" ht="13.15" customHeight="1" x14ac:dyDescent="0.2">
      <c r="A7" s="235" t="s">
        <v>2</v>
      </c>
      <c r="B7" s="228">
        <v>2022</v>
      </c>
      <c r="C7" s="229"/>
      <c r="D7" s="229"/>
      <c r="E7" s="230"/>
      <c r="F7" s="215" t="s">
        <v>159</v>
      </c>
      <c r="G7" s="216"/>
      <c r="H7" s="235" t="s">
        <v>2</v>
      </c>
      <c r="I7" s="228">
        <v>2022</v>
      </c>
      <c r="J7" s="229"/>
      <c r="K7" s="229"/>
      <c r="L7" s="230"/>
      <c r="M7" s="215" t="s">
        <v>159</v>
      </c>
      <c r="N7" s="216"/>
      <c r="O7" s="235" t="s">
        <v>2</v>
      </c>
      <c r="P7" s="228">
        <v>2022</v>
      </c>
      <c r="Q7" s="229"/>
      <c r="R7" s="229"/>
      <c r="S7" s="230"/>
      <c r="T7" s="215" t="s">
        <v>159</v>
      </c>
      <c r="U7" s="216"/>
      <c r="V7" s="235" t="s">
        <v>2</v>
      </c>
      <c r="W7" s="228">
        <v>2022</v>
      </c>
      <c r="X7" s="229"/>
      <c r="Y7" s="229"/>
      <c r="Z7" s="230"/>
      <c r="AA7" s="215" t="s">
        <v>159</v>
      </c>
      <c r="AB7" s="216"/>
      <c r="AC7" s="56"/>
    </row>
    <row r="8" spans="1:56" s="2" customFormat="1" ht="13.15" customHeight="1" x14ac:dyDescent="0.2">
      <c r="A8" s="236"/>
      <c r="B8" s="231">
        <v>44796</v>
      </c>
      <c r="C8" s="232"/>
      <c r="D8" s="231">
        <v>44803</v>
      </c>
      <c r="E8" s="232"/>
      <c r="F8" s="222" t="s">
        <v>157</v>
      </c>
      <c r="G8" s="223"/>
      <c r="H8" s="236"/>
      <c r="I8" s="231">
        <v>44796</v>
      </c>
      <c r="J8" s="232"/>
      <c r="K8" s="231">
        <v>44803</v>
      </c>
      <c r="L8" s="232"/>
      <c r="M8" s="222" t="s">
        <v>157</v>
      </c>
      <c r="N8" s="223"/>
      <c r="O8" s="236"/>
      <c r="P8" s="231">
        <v>44796</v>
      </c>
      <c r="Q8" s="232"/>
      <c r="R8" s="231">
        <v>44803</v>
      </c>
      <c r="S8" s="232"/>
      <c r="T8" s="222" t="s">
        <v>157</v>
      </c>
      <c r="U8" s="223"/>
      <c r="V8" s="236"/>
      <c r="W8" s="231">
        <v>44796</v>
      </c>
      <c r="X8" s="232"/>
      <c r="Y8" s="231">
        <v>44803</v>
      </c>
      <c r="Z8" s="232"/>
      <c r="AA8" s="222" t="s">
        <v>157</v>
      </c>
      <c r="AB8" s="223"/>
      <c r="AC8"/>
      <c r="AD8"/>
      <c r="AE8"/>
      <c r="AF8"/>
      <c r="AG8"/>
      <c r="AH8"/>
      <c r="AI8"/>
      <c r="AJ8"/>
      <c r="AK8"/>
      <c r="AL8"/>
      <c r="AM8"/>
      <c r="AN8"/>
      <c r="AO8"/>
      <c r="AP8"/>
      <c r="AQ8"/>
      <c r="AR8"/>
      <c r="AS8"/>
      <c r="AT8"/>
      <c r="AU8"/>
      <c r="AV8"/>
      <c r="AW8"/>
      <c r="AX8"/>
      <c r="AY8"/>
      <c r="AZ8"/>
      <c r="BA8"/>
      <c r="BB8"/>
      <c r="BC8"/>
      <c r="BD8"/>
    </row>
    <row r="9" spans="1:56" s="2" customFormat="1" ht="13.15" customHeight="1" x14ac:dyDescent="0.2">
      <c r="A9" s="236"/>
      <c r="B9" s="224" t="s">
        <v>307</v>
      </c>
      <c r="C9" s="225"/>
      <c r="D9" s="224" t="s">
        <v>313</v>
      </c>
      <c r="E9" s="225"/>
      <c r="F9" s="233" t="s">
        <v>158</v>
      </c>
      <c r="G9" s="234"/>
      <c r="H9" s="236"/>
      <c r="I9" s="224" t="s">
        <v>307</v>
      </c>
      <c r="J9" s="225"/>
      <c r="K9" s="224" t="s">
        <v>313</v>
      </c>
      <c r="L9" s="225"/>
      <c r="M9" s="233" t="s">
        <v>158</v>
      </c>
      <c r="N9" s="234"/>
      <c r="O9" s="236"/>
      <c r="P9" s="224" t="s">
        <v>307</v>
      </c>
      <c r="Q9" s="225"/>
      <c r="R9" s="224" t="s">
        <v>313</v>
      </c>
      <c r="S9" s="225"/>
      <c r="T9" s="226" t="s">
        <v>158</v>
      </c>
      <c r="U9" s="227"/>
      <c r="V9" s="236"/>
      <c r="W9" s="224" t="s">
        <v>307</v>
      </c>
      <c r="X9" s="225"/>
      <c r="Y9" s="224" t="s">
        <v>313</v>
      </c>
      <c r="Z9" s="225"/>
      <c r="AA9" s="226" t="s">
        <v>158</v>
      </c>
      <c r="AB9" s="227"/>
      <c r="AC9"/>
      <c r="AD9"/>
      <c r="AE9"/>
      <c r="AF9"/>
      <c r="AG9"/>
      <c r="AH9"/>
      <c r="AI9"/>
      <c r="AJ9"/>
      <c r="AK9"/>
      <c r="AL9"/>
      <c r="AM9"/>
      <c r="AN9"/>
      <c r="AO9"/>
      <c r="AP9"/>
      <c r="AQ9"/>
      <c r="AR9"/>
      <c r="AS9"/>
      <c r="AT9"/>
      <c r="AU9"/>
      <c r="AV9"/>
      <c r="AW9"/>
      <c r="AX9"/>
      <c r="AY9"/>
      <c r="AZ9"/>
      <c r="BA9"/>
      <c r="BB9"/>
      <c r="BC9"/>
      <c r="BD9"/>
    </row>
    <row r="10" spans="1:56" s="55" customFormat="1" ht="13.15" customHeight="1" x14ac:dyDescent="0.2">
      <c r="A10" s="237"/>
      <c r="B10" s="51" t="s">
        <v>0</v>
      </c>
      <c r="C10" s="52" t="s">
        <v>39</v>
      </c>
      <c r="D10" s="51" t="s">
        <v>0</v>
      </c>
      <c r="E10" s="52" t="s">
        <v>39</v>
      </c>
      <c r="F10" s="49" t="s">
        <v>0</v>
      </c>
      <c r="G10" s="50" t="s">
        <v>39</v>
      </c>
      <c r="H10" s="237"/>
      <c r="I10" s="49" t="s">
        <v>0</v>
      </c>
      <c r="J10" s="50" t="s">
        <v>39</v>
      </c>
      <c r="K10" s="51" t="s">
        <v>0</v>
      </c>
      <c r="L10" s="52" t="s">
        <v>39</v>
      </c>
      <c r="M10" s="49" t="s">
        <v>0</v>
      </c>
      <c r="N10" s="53" t="s">
        <v>39</v>
      </c>
      <c r="O10" s="237"/>
      <c r="P10" s="49" t="s">
        <v>0</v>
      </c>
      <c r="Q10" s="50" t="s">
        <v>39</v>
      </c>
      <c r="R10" s="51" t="s">
        <v>0</v>
      </c>
      <c r="S10" s="52" t="s">
        <v>39</v>
      </c>
      <c r="T10" s="49" t="s">
        <v>0</v>
      </c>
      <c r="U10" s="50" t="s">
        <v>39</v>
      </c>
      <c r="V10" s="237"/>
      <c r="W10" s="49" t="s">
        <v>0</v>
      </c>
      <c r="X10" s="50" t="s">
        <v>39</v>
      </c>
      <c r="Y10" s="51" t="s">
        <v>0</v>
      </c>
      <c r="Z10" s="52" t="s">
        <v>39</v>
      </c>
      <c r="AA10" s="49" t="s">
        <v>0</v>
      </c>
      <c r="AB10" s="54" t="s">
        <v>39</v>
      </c>
      <c r="AC10"/>
      <c r="AD10"/>
      <c r="AE10"/>
      <c r="AF10"/>
      <c r="AG10"/>
      <c r="AH10"/>
      <c r="AI10"/>
      <c r="AJ10"/>
      <c r="AK10"/>
      <c r="AL10"/>
      <c r="AM10"/>
      <c r="AN10"/>
      <c r="AO10"/>
      <c r="AP10"/>
      <c r="AQ10"/>
      <c r="AR10"/>
      <c r="AS10"/>
      <c r="AT10"/>
      <c r="AU10"/>
      <c r="AV10"/>
      <c r="AW10"/>
      <c r="AX10"/>
      <c r="AY10"/>
      <c r="AZ10"/>
      <c r="BA10"/>
      <c r="BB10"/>
      <c r="BC10"/>
      <c r="BD10"/>
    </row>
    <row r="11" spans="1:56" ht="13.15" customHeight="1" x14ac:dyDescent="0.2">
      <c r="A11" s="107" t="s">
        <v>235</v>
      </c>
      <c r="B11" s="3"/>
      <c r="C11" s="3"/>
      <c r="D11" s="3"/>
      <c r="E11" s="3"/>
      <c r="F11" s="4"/>
      <c r="G11" s="5"/>
      <c r="H11" s="107" t="s">
        <v>89</v>
      </c>
      <c r="I11" s="6"/>
      <c r="J11" s="6"/>
      <c r="K11" s="7"/>
      <c r="L11" s="7"/>
      <c r="M11" s="8"/>
      <c r="N11" s="9"/>
      <c r="O11" s="107" t="s">
        <v>70</v>
      </c>
      <c r="P11" s="3"/>
      <c r="Q11" s="3"/>
      <c r="R11" s="3"/>
      <c r="S11" s="3"/>
      <c r="T11" s="10"/>
      <c r="U11" s="11"/>
      <c r="V11" s="107" t="s">
        <v>62</v>
      </c>
      <c r="W11" s="10"/>
      <c r="X11" s="3"/>
      <c r="Y11" s="10"/>
      <c r="Z11" s="10"/>
      <c r="AA11" s="10"/>
      <c r="AB11" s="11"/>
    </row>
    <row r="12" spans="1:56" ht="13.15" customHeight="1" x14ac:dyDescent="0.2">
      <c r="A12" s="108" t="s">
        <v>190</v>
      </c>
      <c r="B12" s="198">
        <v>420</v>
      </c>
      <c r="C12" s="199">
        <v>430</v>
      </c>
      <c r="D12" s="32">
        <v>420</v>
      </c>
      <c r="E12" s="33">
        <v>430</v>
      </c>
      <c r="F12" s="36"/>
      <c r="G12" s="31"/>
      <c r="H12" s="113" t="s">
        <v>215</v>
      </c>
      <c r="I12" s="198" t="s">
        <v>115</v>
      </c>
      <c r="J12" s="200" t="s">
        <v>115</v>
      </c>
      <c r="K12" s="35" t="s">
        <v>115</v>
      </c>
      <c r="L12" s="34" t="s">
        <v>115</v>
      </c>
      <c r="M12" s="36"/>
      <c r="N12" s="31"/>
      <c r="O12" s="108" t="s">
        <v>130</v>
      </c>
      <c r="P12" s="198">
        <v>405</v>
      </c>
      <c r="Q12" s="200">
        <v>420</v>
      </c>
      <c r="R12" s="39">
        <v>410</v>
      </c>
      <c r="S12" s="40">
        <v>430</v>
      </c>
      <c r="T12" s="36">
        <v>5</v>
      </c>
      <c r="U12" s="31">
        <v>10</v>
      </c>
      <c r="V12" s="119" t="s">
        <v>24</v>
      </c>
      <c r="W12" s="198">
        <v>616</v>
      </c>
      <c r="X12" s="200">
        <v>618</v>
      </c>
      <c r="Y12" s="35">
        <v>616</v>
      </c>
      <c r="Z12" s="42">
        <v>618</v>
      </c>
      <c r="AA12" s="207"/>
      <c r="AB12" s="208"/>
    </row>
    <row r="13" spans="1:56" ht="13.15" customHeight="1" x14ac:dyDescent="0.2">
      <c r="A13" s="108" t="s">
        <v>191</v>
      </c>
      <c r="B13" s="145">
        <v>377</v>
      </c>
      <c r="C13" s="146">
        <v>387</v>
      </c>
      <c r="D13" s="35">
        <v>380</v>
      </c>
      <c r="E13" s="34">
        <v>390</v>
      </c>
      <c r="F13" s="36">
        <v>3</v>
      </c>
      <c r="G13" s="31">
        <v>3</v>
      </c>
      <c r="H13" s="108" t="s">
        <v>240</v>
      </c>
      <c r="I13" s="145">
        <v>388</v>
      </c>
      <c r="J13" s="146">
        <v>390</v>
      </c>
      <c r="K13" s="35">
        <v>387</v>
      </c>
      <c r="L13" s="34">
        <v>389</v>
      </c>
      <c r="M13" s="36">
        <v>-1</v>
      </c>
      <c r="N13" s="31">
        <v>-1</v>
      </c>
      <c r="O13" s="162" t="s">
        <v>227</v>
      </c>
      <c r="P13" s="155">
        <v>570</v>
      </c>
      <c r="Q13" s="146">
        <v>595</v>
      </c>
      <c r="R13" s="37">
        <v>570</v>
      </c>
      <c r="S13" s="34">
        <v>595</v>
      </c>
      <c r="T13" s="36"/>
      <c r="U13" s="31"/>
      <c r="V13" s="119" t="s">
        <v>25</v>
      </c>
      <c r="W13" s="145">
        <v>606</v>
      </c>
      <c r="X13" s="146">
        <v>607</v>
      </c>
      <c r="Y13" s="35">
        <v>606</v>
      </c>
      <c r="Z13" s="34">
        <v>607</v>
      </c>
      <c r="AA13" s="36"/>
      <c r="AB13" s="31"/>
    </row>
    <row r="14" spans="1:56" ht="13.15" customHeight="1" x14ac:dyDescent="0.2">
      <c r="A14" s="108" t="s">
        <v>192</v>
      </c>
      <c r="B14" s="145">
        <v>361</v>
      </c>
      <c r="C14" s="146">
        <v>365</v>
      </c>
      <c r="D14" s="35">
        <v>366</v>
      </c>
      <c r="E14" s="34">
        <v>370</v>
      </c>
      <c r="F14" s="36">
        <v>5</v>
      </c>
      <c r="G14" s="31">
        <v>5</v>
      </c>
      <c r="H14" s="114" t="s">
        <v>241</v>
      </c>
      <c r="I14" s="145">
        <v>378</v>
      </c>
      <c r="J14" s="146">
        <v>380</v>
      </c>
      <c r="K14" s="35">
        <v>373</v>
      </c>
      <c r="L14" s="34">
        <v>375</v>
      </c>
      <c r="M14" s="36">
        <v>-5</v>
      </c>
      <c r="N14" s="31">
        <v>-5</v>
      </c>
      <c r="O14" s="107" t="s">
        <v>71</v>
      </c>
      <c r="P14" s="196"/>
      <c r="Q14" s="206"/>
      <c r="S14" s="29"/>
      <c r="T14" s="29"/>
      <c r="U14" s="163"/>
      <c r="V14" s="119" t="s">
        <v>133</v>
      </c>
      <c r="W14" s="145">
        <v>558</v>
      </c>
      <c r="X14" s="146">
        <v>602</v>
      </c>
      <c r="Y14" s="35">
        <v>558</v>
      </c>
      <c r="Z14" s="34">
        <v>602</v>
      </c>
      <c r="AA14" s="36"/>
      <c r="AB14" s="31"/>
    </row>
    <row r="15" spans="1:56" ht="13.15" customHeight="1" x14ac:dyDescent="0.2">
      <c r="A15" s="108" t="s">
        <v>193</v>
      </c>
      <c r="B15" s="145">
        <v>361</v>
      </c>
      <c r="C15" s="146">
        <v>365</v>
      </c>
      <c r="D15" s="35">
        <v>366</v>
      </c>
      <c r="E15" s="34">
        <v>370</v>
      </c>
      <c r="F15" s="36">
        <v>5</v>
      </c>
      <c r="G15" s="31">
        <v>5</v>
      </c>
      <c r="H15" s="114" t="s">
        <v>242</v>
      </c>
      <c r="I15" s="145">
        <v>387</v>
      </c>
      <c r="J15" s="146">
        <v>390</v>
      </c>
      <c r="K15" s="35">
        <v>387</v>
      </c>
      <c r="L15" s="34">
        <v>390</v>
      </c>
      <c r="M15" s="123"/>
      <c r="N15" s="31"/>
      <c r="O15" s="108" t="s">
        <v>283</v>
      </c>
      <c r="P15" s="198">
        <v>409</v>
      </c>
      <c r="Q15" s="200">
        <v>412</v>
      </c>
      <c r="R15" s="39">
        <v>409</v>
      </c>
      <c r="S15" s="42">
        <v>412</v>
      </c>
      <c r="T15" s="36"/>
      <c r="U15" s="31"/>
      <c r="V15" s="119" t="s">
        <v>26</v>
      </c>
      <c r="W15" s="145">
        <v>340</v>
      </c>
      <c r="X15" s="146">
        <v>345</v>
      </c>
      <c r="Y15" s="35">
        <v>340</v>
      </c>
      <c r="Z15" s="34">
        <v>345</v>
      </c>
      <c r="AA15" s="36"/>
      <c r="AB15" s="31"/>
    </row>
    <row r="16" spans="1:56" ht="13.15" customHeight="1" x14ac:dyDescent="0.2">
      <c r="A16" s="108" t="s">
        <v>236</v>
      </c>
      <c r="B16" s="145">
        <v>355</v>
      </c>
      <c r="C16" s="146">
        <v>360</v>
      </c>
      <c r="D16" s="35">
        <v>360</v>
      </c>
      <c r="E16" s="34">
        <v>365</v>
      </c>
      <c r="F16" s="36">
        <v>5</v>
      </c>
      <c r="G16" s="31">
        <v>5</v>
      </c>
      <c r="H16" s="113" t="s">
        <v>243</v>
      </c>
      <c r="I16" s="145" t="s">
        <v>115</v>
      </c>
      <c r="J16" s="146">
        <v>385</v>
      </c>
      <c r="K16" s="35" t="s">
        <v>115</v>
      </c>
      <c r="L16" s="34">
        <v>380</v>
      </c>
      <c r="M16" s="36"/>
      <c r="N16" s="31">
        <v>-5</v>
      </c>
      <c r="O16" s="110" t="s">
        <v>228</v>
      </c>
      <c r="P16" s="145" t="s">
        <v>115</v>
      </c>
      <c r="Q16" s="146" t="s">
        <v>115</v>
      </c>
      <c r="R16" s="35" t="s">
        <v>115</v>
      </c>
      <c r="S16" s="34" t="s">
        <v>115</v>
      </c>
      <c r="T16" s="36"/>
      <c r="U16" s="31"/>
      <c r="V16" s="119" t="s">
        <v>27</v>
      </c>
      <c r="W16" s="145">
        <v>300</v>
      </c>
      <c r="X16" s="146">
        <v>305</v>
      </c>
      <c r="Y16" s="35">
        <v>300</v>
      </c>
      <c r="Z16" s="34">
        <v>305</v>
      </c>
      <c r="AA16" s="36"/>
      <c r="AB16" s="31"/>
    </row>
    <row r="17" spans="1:28" ht="13.15" customHeight="1" x14ac:dyDescent="0.2">
      <c r="A17" s="107" t="s">
        <v>194</v>
      </c>
      <c r="B17" s="147"/>
      <c r="C17" s="147"/>
      <c r="D17" s="22"/>
      <c r="E17" s="22"/>
      <c r="F17" s="23"/>
      <c r="G17" s="24"/>
      <c r="H17" s="108" t="s">
        <v>92</v>
      </c>
      <c r="I17" s="145" t="s">
        <v>115</v>
      </c>
      <c r="J17" s="146" t="s">
        <v>115</v>
      </c>
      <c r="K17" s="35" t="s">
        <v>115</v>
      </c>
      <c r="L17" s="34" t="s">
        <v>115</v>
      </c>
      <c r="M17" s="123"/>
      <c r="N17" s="31"/>
      <c r="O17" s="110" t="s">
        <v>229</v>
      </c>
      <c r="P17" s="145" t="s">
        <v>115</v>
      </c>
      <c r="Q17" s="146" t="s">
        <v>115</v>
      </c>
      <c r="R17" s="35" t="s">
        <v>115</v>
      </c>
      <c r="S17" s="34" t="s">
        <v>115</v>
      </c>
      <c r="T17" s="36"/>
      <c r="U17" s="31"/>
      <c r="V17" s="108" t="s">
        <v>134</v>
      </c>
      <c r="W17" s="145">
        <v>229</v>
      </c>
      <c r="X17" s="146">
        <v>230</v>
      </c>
      <c r="Y17" s="35">
        <v>229</v>
      </c>
      <c r="Z17" s="34">
        <v>230</v>
      </c>
      <c r="AA17" s="36"/>
      <c r="AB17" s="31"/>
    </row>
    <row r="18" spans="1:28" ht="13.15" customHeight="1" x14ac:dyDescent="0.2">
      <c r="A18" s="108" t="s">
        <v>195</v>
      </c>
      <c r="B18" s="192" t="s">
        <v>115</v>
      </c>
      <c r="C18" s="193" t="s">
        <v>115</v>
      </c>
      <c r="D18" s="45" t="s">
        <v>115</v>
      </c>
      <c r="E18" s="42" t="s">
        <v>115</v>
      </c>
      <c r="F18" s="36"/>
      <c r="G18" s="31"/>
      <c r="H18" s="107" t="s">
        <v>88</v>
      </c>
      <c r="I18" s="201"/>
      <c r="J18" s="201"/>
      <c r="K18" s="30"/>
      <c r="L18" s="30"/>
      <c r="M18" s="10"/>
      <c r="N18" s="11"/>
      <c r="O18" s="110" t="s">
        <v>230</v>
      </c>
      <c r="P18" s="145">
        <v>360</v>
      </c>
      <c r="Q18" s="146">
        <v>375</v>
      </c>
      <c r="R18" s="35">
        <v>360</v>
      </c>
      <c r="S18" s="34">
        <v>375</v>
      </c>
      <c r="T18" s="36"/>
      <c r="U18" s="31"/>
      <c r="V18" s="108" t="s">
        <v>48</v>
      </c>
      <c r="W18" s="145">
        <v>250</v>
      </c>
      <c r="X18" s="146">
        <v>251</v>
      </c>
      <c r="Y18" s="35">
        <v>250</v>
      </c>
      <c r="Z18" s="34">
        <v>251</v>
      </c>
      <c r="AA18" s="36"/>
      <c r="AB18" s="31"/>
    </row>
    <row r="19" spans="1:28" ht="13.15" customHeight="1" x14ac:dyDescent="0.2">
      <c r="A19" s="108" t="s">
        <v>196</v>
      </c>
      <c r="B19" s="145" t="s">
        <v>115</v>
      </c>
      <c r="C19" s="146" t="s">
        <v>115</v>
      </c>
      <c r="D19" s="35" t="s">
        <v>115</v>
      </c>
      <c r="E19" s="34" t="s">
        <v>115</v>
      </c>
      <c r="F19" s="36"/>
      <c r="G19" s="31"/>
      <c r="H19" s="108" t="s">
        <v>16</v>
      </c>
      <c r="I19" s="198">
        <v>648</v>
      </c>
      <c r="J19" s="200">
        <v>653</v>
      </c>
      <c r="K19" s="39">
        <v>648</v>
      </c>
      <c r="L19" s="40">
        <v>653</v>
      </c>
      <c r="M19" s="36"/>
      <c r="N19" s="31"/>
      <c r="O19" s="110" t="s">
        <v>248</v>
      </c>
      <c r="P19" s="145" t="s">
        <v>115</v>
      </c>
      <c r="Q19" s="146" t="s">
        <v>115</v>
      </c>
      <c r="R19" s="35" t="s">
        <v>115</v>
      </c>
      <c r="S19" s="34" t="s">
        <v>115</v>
      </c>
      <c r="T19" s="36"/>
      <c r="U19" s="31"/>
      <c r="V19" s="119" t="s">
        <v>40</v>
      </c>
      <c r="W19" s="145">
        <v>113</v>
      </c>
      <c r="X19" s="146">
        <v>115</v>
      </c>
      <c r="Y19" s="172">
        <v>113</v>
      </c>
      <c r="Z19" s="173">
        <v>115</v>
      </c>
      <c r="AA19" s="36"/>
      <c r="AB19" s="31"/>
    </row>
    <row r="20" spans="1:28" ht="13.15" customHeight="1" x14ac:dyDescent="0.2">
      <c r="A20" s="108" t="s">
        <v>197</v>
      </c>
      <c r="B20" s="145">
        <v>373</v>
      </c>
      <c r="C20" s="146">
        <v>374</v>
      </c>
      <c r="D20" s="35">
        <v>378</v>
      </c>
      <c r="E20" s="34">
        <v>379</v>
      </c>
      <c r="F20" s="36">
        <v>5</v>
      </c>
      <c r="G20" s="31">
        <v>5</v>
      </c>
      <c r="H20" s="113" t="s">
        <v>4</v>
      </c>
      <c r="I20" s="145">
        <v>429</v>
      </c>
      <c r="J20" s="146">
        <v>430</v>
      </c>
      <c r="K20" s="35">
        <v>429</v>
      </c>
      <c r="L20" s="34">
        <v>430</v>
      </c>
      <c r="M20" s="36"/>
      <c r="N20" s="31"/>
      <c r="O20" s="110" t="s">
        <v>249</v>
      </c>
      <c r="P20" s="145">
        <v>594</v>
      </c>
      <c r="Q20" s="146">
        <v>596</v>
      </c>
      <c r="R20" s="35">
        <v>582</v>
      </c>
      <c r="S20" s="34">
        <v>584</v>
      </c>
      <c r="T20" s="36">
        <v>-12</v>
      </c>
      <c r="U20" s="31">
        <v>-12</v>
      </c>
      <c r="V20" s="107" t="s">
        <v>75</v>
      </c>
      <c r="W20" s="206"/>
      <c r="X20" s="206"/>
      <c r="Y20" s="29"/>
      <c r="Z20" s="29"/>
      <c r="AA20" s="22"/>
      <c r="AB20" s="25"/>
    </row>
    <row r="21" spans="1:28" ht="13.15" customHeight="1" x14ac:dyDescent="0.2">
      <c r="A21" s="108" t="s">
        <v>198</v>
      </c>
      <c r="B21" s="145" t="s">
        <v>115</v>
      </c>
      <c r="C21" s="146" t="s">
        <v>115</v>
      </c>
      <c r="D21" s="35" t="s">
        <v>115</v>
      </c>
      <c r="E21" s="34" t="s">
        <v>115</v>
      </c>
      <c r="F21" s="36"/>
      <c r="G21" s="31"/>
      <c r="H21" s="113" t="s">
        <v>67</v>
      </c>
      <c r="I21" s="145">
        <v>503.5</v>
      </c>
      <c r="J21" s="146">
        <v>504</v>
      </c>
      <c r="K21" s="35">
        <v>503.5</v>
      </c>
      <c r="L21" s="34">
        <v>504</v>
      </c>
      <c r="M21" s="36"/>
      <c r="N21" s="31"/>
      <c r="O21" s="110" t="s">
        <v>250</v>
      </c>
      <c r="P21" s="145">
        <v>590</v>
      </c>
      <c r="Q21" s="146">
        <v>593</v>
      </c>
      <c r="R21" s="35">
        <v>578</v>
      </c>
      <c r="S21" s="34">
        <v>581</v>
      </c>
      <c r="T21" s="36">
        <v>-12</v>
      </c>
      <c r="U21" s="31">
        <v>-12</v>
      </c>
      <c r="V21" s="108" t="s">
        <v>135</v>
      </c>
      <c r="W21" s="198">
        <v>775</v>
      </c>
      <c r="X21" s="200">
        <v>805</v>
      </c>
      <c r="Y21" s="35">
        <v>775</v>
      </c>
      <c r="Z21" s="34">
        <v>805</v>
      </c>
      <c r="AA21" s="36"/>
      <c r="AB21" s="31"/>
    </row>
    <row r="22" spans="1:28" ht="13.15" customHeight="1" x14ac:dyDescent="0.2">
      <c r="A22" s="108" t="s">
        <v>271</v>
      </c>
      <c r="B22" s="145">
        <v>420</v>
      </c>
      <c r="C22" s="146">
        <v>455</v>
      </c>
      <c r="D22" s="35">
        <v>420</v>
      </c>
      <c r="E22" s="34">
        <v>455</v>
      </c>
      <c r="F22" s="36"/>
      <c r="G22" s="31"/>
      <c r="H22" s="113" t="s">
        <v>216</v>
      </c>
      <c r="I22" s="145">
        <v>1480</v>
      </c>
      <c r="J22" s="146">
        <v>1600</v>
      </c>
      <c r="K22" s="35">
        <v>1480</v>
      </c>
      <c r="L22" s="34">
        <v>1600</v>
      </c>
      <c r="M22" s="36"/>
      <c r="N22" s="31"/>
      <c r="O22" s="110" t="s">
        <v>305</v>
      </c>
      <c r="P22" s="145">
        <v>602</v>
      </c>
      <c r="Q22" s="146">
        <v>617</v>
      </c>
      <c r="R22" s="35">
        <v>590</v>
      </c>
      <c r="S22" s="34">
        <v>605</v>
      </c>
      <c r="T22" s="36">
        <v>-12</v>
      </c>
      <c r="U22" s="31">
        <v>-12</v>
      </c>
      <c r="V22" s="126" t="s">
        <v>286</v>
      </c>
      <c r="W22" s="145" t="s">
        <v>115</v>
      </c>
      <c r="X22" s="146" t="s">
        <v>115</v>
      </c>
      <c r="Y22" s="35" t="s">
        <v>115</v>
      </c>
      <c r="Z22" s="34" t="s">
        <v>115</v>
      </c>
      <c r="AA22" s="36"/>
      <c r="AB22" s="31"/>
    </row>
    <row r="23" spans="1:28" ht="13.15" customHeight="1" x14ac:dyDescent="0.2">
      <c r="A23" s="108" t="s">
        <v>199</v>
      </c>
      <c r="B23" s="145" t="s">
        <v>115</v>
      </c>
      <c r="C23" s="146">
        <v>475</v>
      </c>
      <c r="D23" s="175" t="s">
        <v>115</v>
      </c>
      <c r="E23" s="176">
        <v>475</v>
      </c>
      <c r="F23" s="36"/>
      <c r="G23" s="31"/>
      <c r="H23" s="113" t="s">
        <v>38</v>
      </c>
      <c r="I23" s="145">
        <v>342</v>
      </c>
      <c r="J23" s="146">
        <v>345</v>
      </c>
      <c r="K23" s="35">
        <v>342</v>
      </c>
      <c r="L23" s="34">
        <v>345</v>
      </c>
      <c r="M23" s="36"/>
      <c r="N23" s="31"/>
      <c r="O23" s="108" t="s">
        <v>306</v>
      </c>
      <c r="P23" s="145">
        <v>602</v>
      </c>
      <c r="Q23" s="146">
        <v>616</v>
      </c>
      <c r="R23" s="35">
        <v>590</v>
      </c>
      <c r="S23" s="34">
        <v>604</v>
      </c>
      <c r="T23" s="36">
        <v>-12</v>
      </c>
      <c r="U23" s="31">
        <v>-12</v>
      </c>
      <c r="V23" s="120" t="s">
        <v>136</v>
      </c>
      <c r="W23" s="145" t="s">
        <v>115</v>
      </c>
      <c r="X23" s="146" t="s">
        <v>115</v>
      </c>
      <c r="Y23" s="35" t="s">
        <v>115</v>
      </c>
      <c r="Z23" s="34" t="s">
        <v>115</v>
      </c>
      <c r="AA23" s="36"/>
      <c r="AB23" s="31"/>
    </row>
    <row r="24" spans="1:28" ht="13.15" customHeight="1" x14ac:dyDescent="0.2">
      <c r="A24" s="108" t="s">
        <v>200</v>
      </c>
      <c r="B24" s="145">
        <v>473</v>
      </c>
      <c r="C24" s="146">
        <v>475</v>
      </c>
      <c r="D24" s="35">
        <v>488</v>
      </c>
      <c r="E24" s="34">
        <v>490</v>
      </c>
      <c r="F24" s="36">
        <v>15</v>
      </c>
      <c r="G24" s="31">
        <v>15</v>
      </c>
      <c r="H24" s="174" t="s">
        <v>155</v>
      </c>
      <c r="I24" s="145">
        <v>348</v>
      </c>
      <c r="J24" s="146">
        <v>358</v>
      </c>
      <c r="K24" s="35">
        <v>345</v>
      </c>
      <c r="L24" s="34">
        <v>356</v>
      </c>
      <c r="M24" s="36">
        <v>-3</v>
      </c>
      <c r="N24" s="31">
        <v>-2</v>
      </c>
      <c r="O24" s="107" t="s">
        <v>72</v>
      </c>
      <c r="P24" s="202"/>
      <c r="Q24" s="206"/>
      <c r="R24" s="28"/>
      <c r="S24" s="29"/>
      <c r="T24" s="23"/>
      <c r="U24" s="24"/>
      <c r="V24" s="120" t="s">
        <v>234</v>
      </c>
      <c r="W24" s="145">
        <v>1005</v>
      </c>
      <c r="X24" s="146">
        <v>1050</v>
      </c>
      <c r="Y24" s="35" t="s">
        <v>115</v>
      </c>
      <c r="Z24" s="34" t="s">
        <v>115</v>
      </c>
      <c r="AA24" s="36" t="s">
        <v>115</v>
      </c>
      <c r="AB24" s="31" t="s">
        <v>115</v>
      </c>
    </row>
    <row r="25" spans="1:28" ht="13.15" customHeight="1" x14ac:dyDescent="0.2">
      <c r="A25" s="108" t="s">
        <v>201</v>
      </c>
      <c r="B25" s="145">
        <v>473</v>
      </c>
      <c r="C25" s="146">
        <v>475</v>
      </c>
      <c r="D25" s="35">
        <v>488</v>
      </c>
      <c r="E25" s="34">
        <v>490</v>
      </c>
      <c r="F25" s="36">
        <v>15</v>
      </c>
      <c r="G25" s="31">
        <v>15</v>
      </c>
      <c r="H25" s="174" t="s">
        <v>217</v>
      </c>
      <c r="I25" s="145" t="s">
        <v>115</v>
      </c>
      <c r="J25" s="146" t="s">
        <v>115</v>
      </c>
      <c r="K25" s="35" t="s">
        <v>115</v>
      </c>
      <c r="L25" s="34" t="s">
        <v>115</v>
      </c>
      <c r="M25" s="36"/>
      <c r="N25" s="31"/>
      <c r="O25" s="108" t="s">
        <v>97</v>
      </c>
      <c r="P25" s="198">
        <v>1370</v>
      </c>
      <c r="Q25" s="200">
        <v>1380</v>
      </c>
      <c r="R25" s="39">
        <v>1390</v>
      </c>
      <c r="S25" s="34">
        <v>1400</v>
      </c>
      <c r="T25" s="36">
        <v>20</v>
      </c>
      <c r="U25" s="31">
        <v>20</v>
      </c>
      <c r="V25" s="120" t="s">
        <v>137</v>
      </c>
      <c r="W25" s="145" t="s">
        <v>115</v>
      </c>
      <c r="X25" s="146" t="s">
        <v>115</v>
      </c>
      <c r="Y25" s="35" t="s">
        <v>115</v>
      </c>
      <c r="Z25" s="34" t="s">
        <v>115</v>
      </c>
      <c r="AA25" s="36"/>
      <c r="AB25" s="31"/>
    </row>
    <row r="26" spans="1:28" ht="13.15" customHeight="1" x14ac:dyDescent="0.2">
      <c r="A26" s="107" t="s">
        <v>202</v>
      </c>
      <c r="B26" s="150"/>
      <c r="C26" s="150"/>
      <c r="D26" s="194"/>
      <c r="E26" s="194"/>
      <c r="F26" s="137"/>
      <c r="G26" s="138"/>
      <c r="H26" s="174" t="s">
        <v>218</v>
      </c>
      <c r="I26" s="145">
        <v>340</v>
      </c>
      <c r="J26" s="146">
        <v>345</v>
      </c>
      <c r="K26" s="35">
        <v>335</v>
      </c>
      <c r="L26" s="34">
        <v>345</v>
      </c>
      <c r="M26" s="36">
        <v>-5</v>
      </c>
      <c r="N26" s="213" t="s">
        <v>314</v>
      </c>
      <c r="O26" s="108" t="s">
        <v>98</v>
      </c>
      <c r="P26" s="145">
        <v>1330</v>
      </c>
      <c r="Q26" s="146">
        <v>1340</v>
      </c>
      <c r="R26" s="35">
        <v>1350</v>
      </c>
      <c r="S26" s="34">
        <v>1360</v>
      </c>
      <c r="T26" s="36">
        <v>20</v>
      </c>
      <c r="U26" s="31">
        <v>20</v>
      </c>
      <c r="V26" s="120" t="s">
        <v>138</v>
      </c>
      <c r="W26" s="145" t="s">
        <v>115</v>
      </c>
      <c r="X26" s="146" t="s">
        <v>115</v>
      </c>
      <c r="Y26" s="35" t="s">
        <v>115</v>
      </c>
      <c r="Z26" s="34" t="s">
        <v>115</v>
      </c>
      <c r="AA26" s="36"/>
      <c r="AB26" s="31"/>
    </row>
    <row r="27" spans="1:28" ht="13.15" customHeight="1" x14ac:dyDescent="0.2">
      <c r="A27" s="109" t="s">
        <v>65</v>
      </c>
      <c r="B27" s="151"/>
      <c r="C27" s="151"/>
      <c r="D27" s="21"/>
      <c r="E27" s="21"/>
      <c r="F27" s="139"/>
      <c r="G27" s="140"/>
      <c r="H27" s="113" t="s">
        <v>99</v>
      </c>
      <c r="I27" s="145" t="s">
        <v>115</v>
      </c>
      <c r="J27" s="146" t="s">
        <v>115</v>
      </c>
      <c r="K27" s="35" t="s">
        <v>115</v>
      </c>
      <c r="L27" s="34" t="s">
        <v>115</v>
      </c>
      <c r="M27" s="123"/>
      <c r="N27" s="31"/>
      <c r="O27" s="108" t="s">
        <v>100</v>
      </c>
      <c r="P27" s="145">
        <v>1255</v>
      </c>
      <c r="Q27" s="146">
        <v>1265</v>
      </c>
      <c r="R27" s="35">
        <v>1275</v>
      </c>
      <c r="S27" s="34">
        <v>1285</v>
      </c>
      <c r="T27" s="36">
        <v>20</v>
      </c>
      <c r="U27" s="31">
        <v>20</v>
      </c>
      <c r="V27" s="120" t="s">
        <v>139</v>
      </c>
      <c r="W27" s="145" t="s">
        <v>115</v>
      </c>
      <c r="X27" s="146" t="s">
        <v>115</v>
      </c>
      <c r="Y27" s="35" t="s">
        <v>115</v>
      </c>
      <c r="Z27" s="34" t="s">
        <v>115</v>
      </c>
      <c r="AA27" s="36"/>
      <c r="AB27" s="31"/>
    </row>
    <row r="28" spans="1:28" ht="13.15" customHeight="1" x14ac:dyDescent="0.2">
      <c r="A28" s="110" t="s">
        <v>203</v>
      </c>
      <c r="B28" s="145">
        <v>515</v>
      </c>
      <c r="C28" s="146">
        <v>520</v>
      </c>
      <c r="D28" s="35">
        <v>510</v>
      </c>
      <c r="E28" s="34">
        <v>515</v>
      </c>
      <c r="F28" s="36">
        <v>-5</v>
      </c>
      <c r="G28" s="31">
        <v>-5</v>
      </c>
      <c r="H28" s="107" t="s">
        <v>68</v>
      </c>
      <c r="I28" s="201"/>
      <c r="J28" s="201"/>
      <c r="K28" s="3"/>
      <c r="L28" s="3"/>
      <c r="M28" s="10"/>
      <c r="N28" s="11"/>
      <c r="O28" s="108" t="s">
        <v>101</v>
      </c>
      <c r="P28" s="145">
        <v>1220</v>
      </c>
      <c r="Q28" s="146">
        <v>1230</v>
      </c>
      <c r="R28" s="35">
        <v>1240</v>
      </c>
      <c r="S28" s="34">
        <v>1250</v>
      </c>
      <c r="T28" s="36">
        <v>20</v>
      </c>
      <c r="U28" s="31">
        <v>20</v>
      </c>
      <c r="V28" s="120" t="s">
        <v>19</v>
      </c>
      <c r="W28" s="145">
        <v>700</v>
      </c>
      <c r="X28" s="146">
        <v>720</v>
      </c>
      <c r="Y28" s="35">
        <v>700</v>
      </c>
      <c r="Z28" s="34">
        <v>720</v>
      </c>
      <c r="AA28" s="36"/>
      <c r="AB28" s="31"/>
    </row>
    <row r="29" spans="1:28" ht="13.15" customHeight="1" x14ac:dyDescent="0.2">
      <c r="A29" s="110" t="s">
        <v>119</v>
      </c>
      <c r="B29" s="145">
        <v>508</v>
      </c>
      <c r="C29" s="146">
        <v>513</v>
      </c>
      <c r="D29" s="35">
        <v>503</v>
      </c>
      <c r="E29" s="34">
        <v>508</v>
      </c>
      <c r="F29" s="36">
        <v>-5</v>
      </c>
      <c r="G29" s="31">
        <v>-5</v>
      </c>
      <c r="H29" s="113" t="s">
        <v>17</v>
      </c>
      <c r="I29" s="198" t="s">
        <v>115</v>
      </c>
      <c r="J29" s="200" t="s">
        <v>115</v>
      </c>
      <c r="K29" s="39" t="s">
        <v>115</v>
      </c>
      <c r="L29" s="40" t="s">
        <v>115</v>
      </c>
      <c r="M29" s="123"/>
      <c r="N29" s="31"/>
      <c r="O29" s="107" t="s">
        <v>59</v>
      </c>
      <c r="P29" s="206"/>
      <c r="Q29" s="206"/>
      <c r="R29" s="29"/>
      <c r="S29" s="29"/>
      <c r="T29" s="164"/>
      <c r="U29" s="165"/>
      <c r="V29" s="108" t="s">
        <v>140</v>
      </c>
      <c r="W29" s="145" t="s">
        <v>115</v>
      </c>
      <c r="X29" s="146" t="s">
        <v>115</v>
      </c>
      <c r="Y29" s="35" t="s">
        <v>115</v>
      </c>
      <c r="Z29" s="34" t="s">
        <v>115</v>
      </c>
      <c r="AA29" s="36"/>
      <c r="AB29" s="31"/>
    </row>
    <row r="30" spans="1:28" ht="13.15" customHeight="1" x14ac:dyDescent="0.2">
      <c r="A30" s="110" t="s">
        <v>204</v>
      </c>
      <c r="B30" s="145" t="s">
        <v>115</v>
      </c>
      <c r="C30" s="146" t="s">
        <v>115</v>
      </c>
      <c r="D30" s="35" t="s">
        <v>115</v>
      </c>
      <c r="E30" s="34" t="s">
        <v>115</v>
      </c>
      <c r="F30" s="123"/>
      <c r="G30" s="31"/>
      <c r="H30" s="113" t="s">
        <v>244</v>
      </c>
      <c r="I30" s="145">
        <v>320</v>
      </c>
      <c r="J30" s="146">
        <v>325</v>
      </c>
      <c r="K30" s="35">
        <v>323</v>
      </c>
      <c r="L30" s="34">
        <v>328</v>
      </c>
      <c r="M30" s="36">
        <v>3</v>
      </c>
      <c r="N30" s="31">
        <v>3</v>
      </c>
      <c r="O30" s="108" t="s">
        <v>131</v>
      </c>
      <c r="P30" s="198">
        <v>1893</v>
      </c>
      <c r="Q30" s="200">
        <v>1903</v>
      </c>
      <c r="R30" s="35">
        <v>1893</v>
      </c>
      <c r="S30" s="34">
        <v>1903</v>
      </c>
      <c r="T30" s="36"/>
      <c r="U30" s="31"/>
      <c r="V30" s="120" t="s">
        <v>141</v>
      </c>
      <c r="W30" s="145">
        <v>1050</v>
      </c>
      <c r="X30" s="146">
        <v>1120</v>
      </c>
      <c r="Y30" s="145">
        <v>1050</v>
      </c>
      <c r="Z30" s="146">
        <v>1120</v>
      </c>
      <c r="AA30" s="36"/>
      <c r="AB30" s="31"/>
    </row>
    <row r="31" spans="1:28" ht="13.15" customHeight="1" x14ac:dyDescent="0.2">
      <c r="A31" s="109" t="s">
        <v>64</v>
      </c>
      <c r="B31" s="147"/>
      <c r="C31" s="147"/>
      <c r="D31" s="158"/>
      <c r="E31" s="158"/>
      <c r="F31" s="159"/>
      <c r="G31" s="144"/>
      <c r="H31" s="113" t="s">
        <v>245</v>
      </c>
      <c r="I31" s="145">
        <v>332</v>
      </c>
      <c r="J31" s="146">
        <v>337</v>
      </c>
      <c r="K31" s="35">
        <v>335</v>
      </c>
      <c r="L31" s="34">
        <v>340</v>
      </c>
      <c r="M31" s="36">
        <v>3</v>
      </c>
      <c r="N31" s="31">
        <v>3</v>
      </c>
      <c r="O31" s="108" t="s">
        <v>231</v>
      </c>
      <c r="P31" s="145">
        <v>1888</v>
      </c>
      <c r="Q31" s="146">
        <v>1898</v>
      </c>
      <c r="R31" s="35">
        <v>1888</v>
      </c>
      <c r="S31" s="34">
        <v>1898</v>
      </c>
      <c r="T31" s="36"/>
      <c r="U31" s="31"/>
      <c r="V31" s="120" t="s">
        <v>142</v>
      </c>
      <c r="W31" s="145" t="s">
        <v>115</v>
      </c>
      <c r="X31" s="146" t="s">
        <v>115</v>
      </c>
      <c r="Y31" s="148" t="s">
        <v>115</v>
      </c>
      <c r="Z31" s="146" t="s">
        <v>115</v>
      </c>
      <c r="AA31" s="36"/>
      <c r="AB31" s="31"/>
    </row>
    <row r="32" spans="1:28" ht="13.15" customHeight="1" x14ac:dyDescent="0.2">
      <c r="A32" s="110" t="s">
        <v>205</v>
      </c>
      <c r="B32" s="148">
        <v>530</v>
      </c>
      <c r="C32" s="149">
        <v>535</v>
      </c>
      <c r="D32" s="35">
        <v>525</v>
      </c>
      <c r="E32" s="34">
        <v>530</v>
      </c>
      <c r="F32" s="36">
        <v>-5</v>
      </c>
      <c r="G32" s="31">
        <v>-5</v>
      </c>
      <c r="H32" s="113" t="s">
        <v>246</v>
      </c>
      <c r="I32" s="145">
        <v>345</v>
      </c>
      <c r="J32" s="146">
        <v>352</v>
      </c>
      <c r="K32" s="35">
        <v>347</v>
      </c>
      <c r="L32" s="34">
        <v>354</v>
      </c>
      <c r="M32" s="36">
        <v>2</v>
      </c>
      <c r="N32" s="31">
        <v>2</v>
      </c>
      <c r="O32" s="111" t="s">
        <v>161</v>
      </c>
      <c r="P32" s="145">
        <v>2390</v>
      </c>
      <c r="Q32" s="146">
        <v>2415</v>
      </c>
      <c r="R32" s="35">
        <v>2390</v>
      </c>
      <c r="S32" s="34">
        <v>2415</v>
      </c>
      <c r="T32" s="36"/>
      <c r="U32" s="31"/>
      <c r="V32" s="120" t="s">
        <v>264</v>
      </c>
      <c r="W32" s="145" t="s">
        <v>115</v>
      </c>
      <c r="X32" s="146" t="s">
        <v>115</v>
      </c>
      <c r="Y32" s="148" t="s">
        <v>115</v>
      </c>
      <c r="Z32" s="146" t="s">
        <v>115</v>
      </c>
      <c r="AA32" s="36"/>
      <c r="AB32" s="31"/>
    </row>
    <row r="33" spans="1:56" ht="13.15" customHeight="1" x14ac:dyDescent="0.2">
      <c r="A33" s="110" t="s">
        <v>206</v>
      </c>
      <c r="B33" s="145">
        <v>523</v>
      </c>
      <c r="C33" s="146">
        <v>528</v>
      </c>
      <c r="D33" s="35">
        <v>518</v>
      </c>
      <c r="E33" s="34">
        <v>523</v>
      </c>
      <c r="F33" s="36">
        <v>-5</v>
      </c>
      <c r="G33" s="31">
        <v>-5</v>
      </c>
      <c r="H33" s="113" t="s">
        <v>266</v>
      </c>
      <c r="I33" s="145">
        <v>313</v>
      </c>
      <c r="J33" s="146">
        <v>323</v>
      </c>
      <c r="K33" s="35">
        <v>318</v>
      </c>
      <c r="L33" s="34">
        <v>328</v>
      </c>
      <c r="M33" s="36">
        <v>5</v>
      </c>
      <c r="N33" s="31">
        <v>5</v>
      </c>
      <c r="O33" s="107" t="s">
        <v>60</v>
      </c>
      <c r="P33" s="206"/>
      <c r="Q33" s="206"/>
      <c r="R33" s="29"/>
      <c r="S33" s="29"/>
      <c r="T33" s="23"/>
      <c r="U33" s="24"/>
      <c r="V33" s="120" t="s">
        <v>143</v>
      </c>
      <c r="W33" s="145" t="s">
        <v>115</v>
      </c>
      <c r="X33" s="146" t="s">
        <v>115</v>
      </c>
      <c r="Y33" s="148" t="s">
        <v>115</v>
      </c>
      <c r="Z33" s="146" t="s">
        <v>115</v>
      </c>
      <c r="AA33" s="36"/>
      <c r="AB33" s="31"/>
    </row>
    <row r="34" spans="1:56" ht="13.15" customHeight="1" x14ac:dyDescent="0.2">
      <c r="A34" s="110" t="s">
        <v>204</v>
      </c>
      <c r="B34" s="145" t="s">
        <v>115</v>
      </c>
      <c r="C34" s="146" t="s">
        <v>115</v>
      </c>
      <c r="D34" s="35" t="s">
        <v>115</v>
      </c>
      <c r="E34" s="34" t="s">
        <v>115</v>
      </c>
      <c r="F34" s="123"/>
      <c r="G34" s="31"/>
      <c r="H34" s="113" t="s">
        <v>219</v>
      </c>
      <c r="I34" s="145" t="s">
        <v>115</v>
      </c>
      <c r="J34" s="146" t="s">
        <v>115</v>
      </c>
      <c r="K34" s="35" t="s">
        <v>115</v>
      </c>
      <c r="L34" s="34" t="s">
        <v>115</v>
      </c>
      <c r="M34" s="123"/>
      <c r="N34" s="31"/>
      <c r="O34" s="108" t="s">
        <v>301</v>
      </c>
      <c r="P34" s="198">
        <v>360</v>
      </c>
      <c r="Q34" s="200">
        <v>365</v>
      </c>
      <c r="R34" s="35">
        <v>360</v>
      </c>
      <c r="S34" s="34">
        <v>365</v>
      </c>
      <c r="T34" s="36"/>
      <c r="U34" s="31"/>
      <c r="V34" s="120" t="s">
        <v>144</v>
      </c>
      <c r="W34" s="145" t="s">
        <v>115</v>
      </c>
      <c r="X34" s="146" t="s">
        <v>115</v>
      </c>
      <c r="Y34" s="35" t="s">
        <v>115</v>
      </c>
      <c r="Z34" s="34" t="s">
        <v>115</v>
      </c>
      <c r="AA34" s="36"/>
      <c r="AB34" s="31"/>
    </row>
    <row r="35" spans="1:56" ht="13.15" customHeight="1" x14ac:dyDescent="0.2">
      <c r="A35" s="109" t="s">
        <v>63</v>
      </c>
      <c r="B35" s="152"/>
      <c r="C35" s="153"/>
      <c r="D35" s="26"/>
      <c r="E35" s="27"/>
      <c r="F35" s="141"/>
      <c r="G35" s="142"/>
      <c r="H35" s="113" t="s">
        <v>220</v>
      </c>
      <c r="I35" s="145">
        <v>349</v>
      </c>
      <c r="J35" s="146">
        <v>352</v>
      </c>
      <c r="K35" s="35">
        <v>354</v>
      </c>
      <c r="L35" s="34">
        <v>357</v>
      </c>
      <c r="M35" s="123">
        <v>5</v>
      </c>
      <c r="N35" s="31">
        <v>5</v>
      </c>
      <c r="O35" s="108" t="s">
        <v>299</v>
      </c>
      <c r="P35" s="145">
        <v>345</v>
      </c>
      <c r="Q35" s="146">
        <v>350</v>
      </c>
      <c r="R35" s="35">
        <v>345</v>
      </c>
      <c r="S35" s="34">
        <v>350</v>
      </c>
      <c r="T35" s="36"/>
      <c r="U35" s="31"/>
      <c r="V35" s="120" t="s">
        <v>145</v>
      </c>
      <c r="W35" s="145" t="s">
        <v>115</v>
      </c>
      <c r="X35" s="146" t="s">
        <v>115</v>
      </c>
      <c r="Y35" s="35" t="s">
        <v>115</v>
      </c>
      <c r="Z35" s="34" t="s">
        <v>115</v>
      </c>
      <c r="AA35" s="36"/>
      <c r="AB35" s="31"/>
    </row>
    <row r="36" spans="1:56" ht="13.15" customHeight="1" x14ac:dyDescent="0.2">
      <c r="A36" s="111" t="s">
        <v>46</v>
      </c>
      <c r="B36" s="145" t="s">
        <v>115</v>
      </c>
      <c r="C36" s="146" t="s">
        <v>115</v>
      </c>
      <c r="D36" s="35" t="s">
        <v>115</v>
      </c>
      <c r="E36" s="34" t="s">
        <v>115</v>
      </c>
      <c r="F36" s="143"/>
      <c r="G36" s="144"/>
      <c r="H36" s="113" t="s">
        <v>94</v>
      </c>
      <c r="I36" s="145" t="s">
        <v>115</v>
      </c>
      <c r="J36" s="146" t="s">
        <v>115</v>
      </c>
      <c r="K36" s="35">
        <v>360</v>
      </c>
      <c r="L36" s="34">
        <v>365</v>
      </c>
      <c r="M36" s="123">
        <v>360</v>
      </c>
      <c r="N36" s="31">
        <v>365</v>
      </c>
      <c r="O36" s="124" t="s">
        <v>302</v>
      </c>
      <c r="P36" s="145">
        <v>317</v>
      </c>
      <c r="Q36" s="146">
        <v>320</v>
      </c>
      <c r="R36" s="35">
        <v>317</v>
      </c>
      <c r="S36" s="34">
        <v>320</v>
      </c>
      <c r="T36" s="36"/>
      <c r="U36" s="31"/>
      <c r="V36" s="125" t="s">
        <v>73</v>
      </c>
      <c r="W36" s="206"/>
      <c r="X36" s="206"/>
      <c r="Y36" s="29"/>
      <c r="Z36" s="29"/>
      <c r="AA36" s="22"/>
      <c r="AB36" s="25"/>
    </row>
    <row r="37" spans="1:56" ht="13.15" customHeight="1" x14ac:dyDescent="0.2">
      <c r="A37" s="107" t="s">
        <v>237</v>
      </c>
      <c r="B37" s="154"/>
      <c r="C37" s="154"/>
      <c r="D37" s="29"/>
      <c r="E37" s="29"/>
      <c r="F37" s="23"/>
      <c r="G37" s="24"/>
      <c r="H37" s="113" t="s">
        <v>221</v>
      </c>
      <c r="I37" s="145" t="s">
        <v>115</v>
      </c>
      <c r="J37" s="146" t="s">
        <v>115</v>
      </c>
      <c r="K37" s="35" t="s">
        <v>115</v>
      </c>
      <c r="L37" s="34" t="s">
        <v>115</v>
      </c>
      <c r="M37" s="123"/>
      <c r="N37" s="31"/>
      <c r="O37" s="124" t="s">
        <v>294</v>
      </c>
      <c r="P37" s="145">
        <v>235</v>
      </c>
      <c r="Q37" s="146">
        <v>240</v>
      </c>
      <c r="R37" s="35">
        <v>235</v>
      </c>
      <c r="S37" s="34">
        <v>240</v>
      </c>
      <c r="T37" s="36"/>
      <c r="U37" s="31"/>
      <c r="V37" s="124" t="s">
        <v>69</v>
      </c>
      <c r="W37" s="198">
        <v>1855</v>
      </c>
      <c r="X37" s="200">
        <v>1870</v>
      </c>
      <c r="Y37" s="35">
        <v>1855</v>
      </c>
      <c r="Z37" s="34">
        <v>1870</v>
      </c>
      <c r="AA37" s="36"/>
      <c r="AB37" s="31"/>
    </row>
    <row r="38" spans="1:56" ht="12" customHeight="1" x14ac:dyDescent="0.2">
      <c r="A38" s="108" t="s">
        <v>207</v>
      </c>
      <c r="B38" s="145">
        <v>535</v>
      </c>
      <c r="C38" s="146">
        <v>540</v>
      </c>
      <c r="D38" s="42">
        <v>535</v>
      </c>
      <c r="E38" s="42">
        <v>540</v>
      </c>
      <c r="F38" s="36"/>
      <c r="G38" s="31"/>
      <c r="H38" s="107" t="s">
        <v>54</v>
      </c>
      <c r="I38" s="202"/>
      <c r="J38" s="202"/>
      <c r="K38" s="28"/>
      <c r="L38" s="28"/>
      <c r="M38" s="23"/>
      <c r="N38" s="24"/>
      <c r="O38" s="124" t="s">
        <v>287</v>
      </c>
      <c r="P38" s="145">
        <v>310</v>
      </c>
      <c r="Q38" s="146">
        <v>345</v>
      </c>
      <c r="R38" s="35">
        <v>315</v>
      </c>
      <c r="S38" s="34">
        <v>350</v>
      </c>
      <c r="T38" s="36">
        <v>5</v>
      </c>
      <c r="U38" s="31">
        <v>5</v>
      </c>
      <c r="V38" s="126" t="s">
        <v>49</v>
      </c>
      <c r="W38" s="145">
        <v>1520</v>
      </c>
      <c r="X38" s="146">
        <v>1570</v>
      </c>
      <c r="Y38" s="35">
        <v>1520</v>
      </c>
      <c r="Z38" s="34">
        <v>1570</v>
      </c>
      <c r="AA38" s="36"/>
      <c r="AB38" s="31"/>
    </row>
    <row r="39" spans="1:56" ht="12" customHeight="1" x14ac:dyDescent="0.2">
      <c r="A39" s="111" t="s">
        <v>208</v>
      </c>
      <c r="B39" s="145">
        <v>600</v>
      </c>
      <c r="C39" s="146">
        <v>610</v>
      </c>
      <c r="D39" s="42">
        <v>600</v>
      </c>
      <c r="E39" s="42">
        <v>610</v>
      </c>
      <c r="F39" s="36"/>
      <c r="G39" s="31"/>
      <c r="H39" s="108" t="s">
        <v>122</v>
      </c>
      <c r="I39" s="203" t="s">
        <v>115</v>
      </c>
      <c r="J39" s="204">
        <v>467</v>
      </c>
      <c r="K39" s="47" t="s">
        <v>115</v>
      </c>
      <c r="L39" s="48">
        <v>467</v>
      </c>
      <c r="M39" s="36"/>
      <c r="N39" s="31"/>
      <c r="O39" s="124" t="s">
        <v>42</v>
      </c>
      <c r="P39" s="145">
        <v>368</v>
      </c>
      <c r="Q39" s="146">
        <v>370</v>
      </c>
      <c r="R39" s="35">
        <v>378</v>
      </c>
      <c r="S39" s="34">
        <v>380</v>
      </c>
      <c r="T39" s="36">
        <v>10</v>
      </c>
      <c r="U39" s="31">
        <v>10</v>
      </c>
      <c r="V39" s="126" t="s">
        <v>18</v>
      </c>
      <c r="W39" s="145">
        <v>1500</v>
      </c>
      <c r="X39" s="146">
        <v>1570</v>
      </c>
      <c r="Y39" s="35">
        <v>1500</v>
      </c>
      <c r="Z39" s="34">
        <v>1570</v>
      </c>
      <c r="AA39" s="36"/>
      <c r="AB39" s="31"/>
    </row>
    <row r="40" spans="1:56" ht="13.15" customHeight="1" x14ac:dyDescent="0.2">
      <c r="A40" s="107" t="s">
        <v>238</v>
      </c>
      <c r="B40" s="154"/>
      <c r="C40" s="154"/>
      <c r="D40" s="29"/>
      <c r="E40" s="29"/>
      <c r="F40" s="23"/>
      <c r="G40" s="24"/>
      <c r="H40" s="107" t="s">
        <v>222</v>
      </c>
      <c r="I40" s="205"/>
      <c r="J40" s="205"/>
      <c r="K40" s="46"/>
      <c r="L40" s="46"/>
      <c r="M40" s="10"/>
      <c r="N40" s="11"/>
      <c r="O40" s="124" t="s">
        <v>93</v>
      </c>
      <c r="P40" s="145" t="s">
        <v>115</v>
      </c>
      <c r="Q40" s="146" t="s">
        <v>115</v>
      </c>
      <c r="R40" s="35" t="s">
        <v>115</v>
      </c>
      <c r="S40" s="34" t="s">
        <v>115</v>
      </c>
      <c r="T40" s="36"/>
      <c r="U40" s="31"/>
      <c r="V40" s="126" t="s">
        <v>23</v>
      </c>
      <c r="W40" s="145">
        <v>1610</v>
      </c>
      <c r="X40" s="146">
        <v>1670</v>
      </c>
      <c r="Y40" s="35">
        <v>1610</v>
      </c>
      <c r="Z40" s="34">
        <v>1670</v>
      </c>
      <c r="AA40" s="36"/>
      <c r="AB40" s="31"/>
    </row>
    <row r="41" spans="1:56" ht="13.15" customHeight="1" x14ac:dyDescent="0.2">
      <c r="A41" s="108" t="s">
        <v>209</v>
      </c>
      <c r="B41" s="145">
        <v>950</v>
      </c>
      <c r="C41" s="146">
        <v>980</v>
      </c>
      <c r="D41" s="35">
        <v>950</v>
      </c>
      <c r="E41" s="34">
        <v>980</v>
      </c>
      <c r="F41" s="36"/>
      <c r="G41" s="31"/>
      <c r="H41" s="108" t="s">
        <v>223</v>
      </c>
      <c r="I41" s="198">
        <v>375</v>
      </c>
      <c r="J41" s="200">
        <v>400</v>
      </c>
      <c r="K41" s="39">
        <v>380</v>
      </c>
      <c r="L41" s="40">
        <v>405</v>
      </c>
      <c r="M41" s="36">
        <v>5</v>
      </c>
      <c r="N41" s="31">
        <v>5</v>
      </c>
      <c r="O41" s="124" t="s">
        <v>288</v>
      </c>
      <c r="P41" s="145">
        <v>370</v>
      </c>
      <c r="Q41" s="146">
        <v>385</v>
      </c>
      <c r="R41" s="35">
        <v>370</v>
      </c>
      <c r="S41" s="34">
        <v>385</v>
      </c>
      <c r="T41" s="36"/>
      <c r="U41" s="31"/>
      <c r="V41" s="126" t="s">
        <v>91</v>
      </c>
      <c r="W41" s="145">
        <v>1520</v>
      </c>
      <c r="X41" s="146">
        <v>1540</v>
      </c>
      <c r="Y41" s="35">
        <v>1520</v>
      </c>
      <c r="Z41" s="34">
        <v>1540</v>
      </c>
      <c r="AA41" s="36"/>
      <c r="AB41" s="31"/>
    </row>
    <row r="42" spans="1:56" s="14" customFormat="1" ht="13.15" customHeight="1" x14ac:dyDescent="0.2">
      <c r="A42" s="108" t="s">
        <v>210</v>
      </c>
      <c r="B42" s="145">
        <v>820</v>
      </c>
      <c r="C42" s="146">
        <v>850</v>
      </c>
      <c r="D42" s="35">
        <v>820</v>
      </c>
      <c r="E42" s="34">
        <v>850</v>
      </c>
      <c r="F42" s="36"/>
      <c r="G42" s="31"/>
      <c r="H42" s="113" t="s">
        <v>269</v>
      </c>
      <c r="I42" s="145">
        <v>525</v>
      </c>
      <c r="J42" s="146">
        <v>535</v>
      </c>
      <c r="K42" s="35">
        <v>525</v>
      </c>
      <c r="L42" s="34">
        <v>535</v>
      </c>
      <c r="M42" s="36"/>
      <c r="N42" s="31"/>
      <c r="O42" s="124" t="s">
        <v>298</v>
      </c>
      <c r="P42" s="145">
        <v>345</v>
      </c>
      <c r="Q42" s="146">
        <v>390</v>
      </c>
      <c r="R42" s="35">
        <v>345</v>
      </c>
      <c r="S42" s="34">
        <v>400</v>
      </c>
      <c r="T42" s="214" t="s">
        <v>314</v>
      </c>
      <c r="U42" s="31">
        <v>10</v>
      </c>
      <c r="V42" s="126" t="s">
        <v>22</v>
      </c>
      <c r="W42" s="145">
        <v>1620</v>
      </c>
      <c r="X42" s="146">
        <v>1650</v>
      </c>
      <c r="Y42" s="35">
        <v>1620</v>
      </c>
      <c r="Z42" s="34">
        <v>1650</v>
      </c>
      <c r="AA42" s="36"/>
      <c r="AB42" s="31"/>
      <c r="AC42"/>
      <c r="AD42"/>
      <c r="AE42"/>
      <c r="AF42"/>
      <c r="AG42"/>
      <c r="AH42"/>
      <c r="AI42"/>
      <c r="AJ42"/>
      <c r="AK42"/>
      <c r="AL42"/>
      <c r="AM42"/>
      <c r="AN42"/>
      <c r="AO42"/>
      <c r="AP42"/>
      <c r="AQ42"/>
      <c r="AR42"/>
      <c r="AS42"/>
      <c r="AT42"/>
      <c r="AU42"/>
      <c r="AV42"/>
      <c r="AW42"/>
      <c r="AX42"/>
      <c r="AY42"/>
      <c r="AZ42"/>
      <c r="BA42"/>
      <c r="BB42"/>
      <c r="BC42"/>
      <c r="BD42"/>
    </row>
    <row r="43" spans="1:56" ht="13.15" customHeight="1" x14ac:dyDescent="0.2">
      <c r="A43" s="108" t="s">
        <v>211</v>
      </c>
      <c r="B43" s="145">
        <v>720</v>
      </c>
      <c r="C43" s="146">
        <v>740</v>
      </c>
      <c r="D43" s="35">
        <v>720</v>
      </c>
      <c r="E43" s="34">
        <v>740</v>
      </c>
      <c r="F43" s="36"/>
      <c r="G43" s="31"/>
      <c r="H43" s="113" t="s">
        <v>123</v>
      </c>
      <c r="I43" s="145" t="s">
        <v>115</v>
      </c>
      <c r="J43" s="146" t="s">
        <v>115</v>
      </c>
      <c r="K43" s="35">
        <v>440</v>
      </c>
      <c r="L43" s="34" t="s">
        <v>115</v>
      </c>
      <c r="M43" s="36">
        <v>440</v>
      </c>
      <c r="N43" s="31"/>
      <c r="O43" s="124" t="s">
        <v>36</v>
      </c>
      <c r="P43" s="145">
        <v>240</v>
      </c>
      <c r="Q43" s="146">
        <v>265</v>
      </c>
      <c r="R43" s="35">
        <v>250</v>
      </c>
      <c r="S43" s="34">
        <v>275</v>
      </c>
      <c r="T43" s="36">
        <v>10</v>
      </c>
      <c r="U43" s="31">
        <v>10</v>
      </c>
      <c r="V43" s="126" t="s">
        <v>19</v>
      </c>
      <c r="W43" s="145">
        <v>1620</v>
      </c>
      <c r="X43" s="146">
        <v>1650</v>
      </c>
      <c r="Y43" s="35">
        <v>1620</v>
      </c>
      <c r="Z43" s="34">
        <v>1650</v>
      </c>
      <c r="AA43" s="36"/>
      <c r="AB43" s="31"/>
    </row>
    <row r="44" spans="1:56" ht="13.15" customHeight="1" x14ac:dyDescent="0.25">
      <c r="A44" s="107" t="s">
        <v>51</v>
      </c>
      <c r="B44" s="147"/>
      <c r="C44" s="147"/>
      <c r="D44" s="29"/>
      <c r="E44" s="29"/>
      <c r="F44" s="23"/>
      <c r="G44" s="24"/>
      <c r="H44" s="115" t="s">
        <v>268</v>
      </c>
      <c r="I44" s="145">
        <v>360</v>
      </c>
      <c r="J44" s="146">
        <v>370</v>
      </c>
      <c r="K44" s="35">
        <v>370</v>
      </c>
      <c r="L44" s="34">
        <v>380</v>
      </c>
      <c r="M44" s="36">
        <v>10</v>
      </c>
      <c r="N44" s="31">
        <v>10</v>
      </c>
      <c r="O44" s="124" t="s">
        <v>35</v>
      </c>
      <c r="P44" s="145" t="s">
        <v>115</v>
      </c>
      <c r="Q44" s="146" t="s">
        <v>115</v>
      </c>
      <c r="R44" s="35" t="s">
        <v>115</v>
      </c>
      <c r="S44" s="34" t="s">
        <v>115</v>
      </c>
      <c r="T44" s="36"/>
      <c r="U44" s="31"/>
      <c r="V44" s="126" t="s">
        <v>146</v>
      </c>
      <c r="W44" s="145">
        <v>1175</v>
      </c>
      <c r="X44" s="146">
        <v>1205</v>
      </c>
      <c r="Y44" s="35">
        <v>1175</v>
      </c>
      <c r="Z44" s="34">
        <v>1205</v>
      </c>
      <c r="AA44" s="36"/>
      <c r="AB44" s="31"/>
    </row>
    <row r="45" spans="1:56" ht="13.15" customHeight="1" x14ac:dyDescent="0.2">
      <c r="A45" s="108" t="s">
        <v>1</v>
      </c>
      <c r="B45" s="148">
        <v>793</v>
      </c>
      <c r="C45" s="149">
        <v>798</v>
      </c>
      <c r="D45" s="45">
        <v>793</v>
      </c>
      <c r="E45" s="42">
        <v>798</v>
      </c>
      <c r="F45" s="36"/>
      <c r="G45" s="31"/>
      <c r="H45" s="115" t="s">
        <v>150</v>
      </c>
      <c r="I45" s="145" t="s">
        <v>115</v>
      </c>
      <c r="J45" s="146" t="s">
        <v>115</v>
      </c>
      <c r="K45" s="35" t="s">
        <v>115</v>
      </c>
      <c r="L45" s="34" t="s">
        <v>115</v>
      </c>
      <c r="M45" s="123"/>
      <c r="N45" s="31"/>
      <c r="O45" s="124" t="s">
        <v>289</v>
      </c>
      <c r="P45" s="145">
        <v>315</v>
      </c>
      <c r="Q45" s="146">
        <v>325</v>
      </c>
      <c r="R45" s="35">
        <v>320</v>
      </c>
      <c r="S45" s="34">
        <v>330</v>
      </c>
      <c r="T45" s="36">
        <v>5</v>
      </c>
      <c r="U45" s="31">
        <v>5</v>
      </c>
      <c r="V45" s="126" t="s">
        <v>113</v>
      </c>
      <c r="W45" s="145">
        <v>1285</v>
      </c>
      <c r="X45" s="146">
        <v>1315</v>
      </c>
      <c r="Y45" s="35">
        <v>1285</v>
      </c>
      <c r="Z45" s="34">
        <v>1315</v>
      </c>
      <c r="AA45" s="36"/>
      <c r="AB45" s="31"/>
    </row>
    <row r="46" spans="1:56" ht="13.15" customHeight="1" x14ac:dyDescent="0.2">
      <c r="A46" s="108" t="s">
        <v>149</v>
      </c>
      <c r="B46" s="145">
        <v>908</v>
      </c>
      <c r="C46" s="146">
        <v>913</v>
      </c>
      <c r="D46" s="35">
        <v>908</v>
      </c>
      <c r="E46" s="34">
        <v>913</v>
      </c>
      <c r="F46" s="36"/>
      <c r="G46" s="31"/>
      <c r="H46" s="115" t="s">
        <v>151</v>
      </c>
      <c r="I46" s="145" t="s">
        <v>115</v>
      </c>
      <c r="J46" s="146" t="s">
        <v>115</v>
      </c>
      <c r="K46" s="35" t="s">
        <v>115</v>
      </c>
      <c r="L46" s="34" t="s">
        <v>115</v>
      </c>
      <c r="M46" s="123"/>
      <c r="N46" s="31"/>
      <c r="O46" s="124" t="s">
        <v>290</v>
      </c>
      <c r="P46" s="145">
        <v>130</v>
      </c>
      <c r="Q46" s="146">
        <v>160</v>
      </c>
      <c r="R46" s="35">
        <v>140</v>
      </c>
      <c r="S46" s="34">
        <v>165</v>
      </c>
      <c r="T46" s="36">
        <v>10</v>
      </c>
      <c r="U46" s="31">
        <v>5</v>
      </c>
      <c r="V46" s="126" t="s">
        <v>20</v>
      </c>
      <c r="W46" s="145">
        <v>2430</v>
      </c>
      <c r="X46" s="146">
        <v>2550</v>
      </c>
      <c r="Y46" s="35">
        <v>2430</v>
      </c>
      <c r="Z46" s="34">
        <v>2550</v>
      </c>
      <c r="AA46" s="36"/>
      <c r="AB46" s="31"/>
    </row>
    <row r="47" spans="1:56" ht="13.15" customHeight="1" x14ac:dyDescent="0.2">
      <c r="A47" s="108" t="s">
        <v>120</v>
      </c>
      <c r="B47" s="145">
        <v>953</v>
      </c>
      <c r="C47" s="146">
        <v>973</v>
      </c>
      <c r="D47" s="35">
        <v>953</v>
      </c>
      <c r="E47" s="34">
        <v>973</v>
      </c>
      <c r="F47" s="36"/>
      <c r="G47" s="31"/>
      <c r="H47" s="115" t="s">
        <v>152</v>
      </c>
      <c r="I47" s="145" t="s">
        <v>115</v>
      </c>
      <c r="J47" s="146" t="s">
        <v>115</v>
      </c>
      <c r="K47" s="35" t="s">
        <v>115</v>
      </c>
      <c r="L47" s="34" t="s">
        <v>115</v>
      </c>
      <c r="M47" s="123"/>
      <c r="N47" s="31"/>
      <c r="O47" s="124" t="s">
        <v>132</v>
      </c>
      <c r="P47" s="155">
        <v>333</v>
      </c>
      <c r="Q47" s="156">
        <v>345</v>
      </c>
      <c r="R47" s="35">
        <v>341</v>
      </c>
      <c r="S47" s="34">
        <v>353</v>
      </c>
      <c r="T47" s="36">
        <v>8</v>
      </c>
      <c r="U47" s="31">
        <v>8</v>
      </c>
      <c r="V47" s="126" t="s">
        <v>50</v>
      </c>
      <c r="W47" s="145" t="s">
        <v>115</v>
      </c>
      <c r="X47" s="146" t="s">
        <v>115</v>
      </c>
      <c r="Y47" s="35" t="s">
        <v>115</v>
      </c>
      <c r="Z47" s="34" t="s">
        <v>115</v>
      </c>
      <c r="AA47" s="36"/>
      <c r="AB47" s="31"/>
      <c r="AD47" s="57"/>
    </row>
    <row r="48" spans="1:56" ht="13.15" customHeight="1" x14ac:dyDescent="0.2">
      <c r="A48" s="108" t="s">
        <v>7</v>
      </c>
      <c r="B48" s="145">
        <v>753</v>
      </c>
      <c r="C48" s="146">
        <v>758</v>
      </c>
      <c r="D48" s="35">
        <v>753</v>
      </c>
      <c r="E48" s="34">
        <v>758</v>
      </c>
      <c r="F48" s="36"/>
      <c r="G48" s="31"/>
      <c r="H48" s="115" t="s">
        <v>153</v>
      </c>
      <c r="I48" s="145" t="s">
        <v>115</v>
      </c>
      <c r="J48" s="146" t="s">
        <v>115</v>
      </c>
      <c r="K48" s="35" t="s">
        <v>115</v>
      </c>
      <c r="L48" s="34" t="s">
        <v>115</v>
      </c>
      <c r="M48" s="123"/>
      <c r="N48" s="31"/>
      <c r="O48" s="187" t="s">
        <v>308</v>
      </c>
      <c r="P48" s="188"/>
      <c r="Q48" s="188"/>
      <c r="R48" s="188"/>
      <c r="S48" s="188"/>
      <c r="T48" s="211"/>
      <c r="U48" s="212"/>
      <c r="V48" s="119" t="s">
        <v>21</v>
      </c>
      <c r="W48" s="145">
        <v>1375</v>
      </c>
      <c r="X48" s="146">
        <v>1405</v>
      </c>
      <c r="Y48" s="35">
        <v>1375</v>
      </c>
      <c r="Z48" s="34">
        <v>1405</v>
      </c>
      <c r="AA48" s="36"/>
      <c r="AB48" s="31"/>
    </row>
    <row r="49" spans="1:28" ht="13.15" customHeight="1" x14ac:dyDescent="0.2">
      <c r="A49" s="108" t="s">
        <v>8</v>
      </c>
      <c r="B49" s="145">
        <v>491</v>
      </c>
      <c r="C49" s="146">
        <v>496</v>
      </c>
      <c r="D49" s="35">
        <v>491</v>
      </c>
      <c r="E49" s="34">
        <v>496</v>
      </c>
      <c r="F49" s="123"/>
      <c r="G49" s="31"/>
      <c r="H49" s="113" t="s">
        <v>154</v>
      </c>
      <c r="I49" s="145" t="s">
        <v>115</v>
      </c>
      <c r="J49" s="146" t="s">
        <v>115</v>
      </c>
      <c r="K49" s="35" t="s">
        <v>115</v>
      </c>
      <c r="L49" s="34" t="s">
        <v>115</v>
      </c>
      <c r="M49" s="123"/>
      <c r="N49" s="31"/>
      <c r="O49" s="189" t="s">
        <v>309</v>
      </c>
      <c r="P49" s="145" t="s">
        <v>115</v>
      </c>
      <c r="Q49" s="146" t="s">
        <v>115</v>
      </c>
      <c r="R49" s="35" t="s">
        <v>115</v>
      </c>
      <c r="S49" s="34" t="s">
        <v>115</v>
      </c>
      <c r="T49" s="36"/>
      <c r="U49" s="31"/>
      <c r="V49" s="119" t="s">
        <v>47</v>
      </c>
      <c r="W49" s="145">
        <v>1785</v>
      </c>
      <c r="X49" s="146">
        <v>2020</v>
      </c>
      <c r="Y49" s="35">
        <v>1785</v>
      </c>
      <c r="Z49" s="34">
        <v>2020</v>
      </c>
      <c r="AA49" s="36"/>
      <c r="AB49" s="31"/>
    </row>
    <row r="50" spans="1:28" ht="13.15" customHeight="1" x14ac:dyDescent="0.2">
      <c r="A50" s="107" t="s">
        <v>52</v>
      </c>
      <c r="B50" s="154"/>
      <c r="C50" s="154"/>
      <c r="D50" s="29"/>
      <c r="E50" s="29"/>
      <c r="F50" s="23"/>
      <c r="G50" s="24"/>
      <c r="H50" s="113" t="s">
        <v>162</v>
      </c>
      <c r="I50" s="145" t="s">
        <v>115</v>
      </c>
      <c r="J50" s="146" t="s">
        <v>115</v>
      </c>
      <c r="K50" s="35" t="s">
        <v>115</v>
      </c>
      <c r="L50" s="34" t="s">
        <v>115</v>
      </c>
      <c r="M50" s="123"/>
      <c r="N50" s="31"/>
      <c r="O50" s="190" t="s">
        <v>310</v>
      </c>
      <c r="P50" s="145" t="s">
        <v>115</v>
      </c>
      <c r="Q50" s="146" t="s">
        <v>115</v>
      </c>
      <c r="R50" s="35" t="s">
        <v>115</v>
      </c>
      <c r="S50" s="34" t="s">
        <v>115</v>
      </c>
      <c r="T50" s="36"/>
      <c r="U50" s="31"/>
      <c r="V50" s="111" t="s">
        <v>6</v>
      </c>
      <c r="W50" s="145">
        <v>2235</v>
      </c>
      <c r="X50" s="146">
        <v>2340</v>
      </c>
      <c r="Y50" s="35">
        <v>2235</v>
      </c>
      <c r="Z50" s="34">
        <v>2340</v>
      </c>
      <c r="AA50" s="197"/>
      <c r="AB50" s="157"/>
    </row>
    <row r="51" spans="1:28" ht="13.15" customHeight="1" x14ac:dyDescent="0.2">
      <c r="A51" s="108" t="s">
        <v>9</v>
      </c>
      <c r="B51" s="198">
        <v>323</v>
      </c>
      <c r="C51" s="200">
        <v>325</v>
      </c>
      <c r="D51" s="45">
        <v>323</v>
      </c>
      <c r="E51" s="42">
        <v>325</v>
      </c>
      <c r="F51" s="36"/>
      <c r="G51" s="31"/>
      <c r="H51" s="107" t="s">
        <v>55</v>
      </c>
      <c r="I51" s="206"/>
      <c r="J51" s="202"/>
      <c r="K51" s="29"/>
      <c r="L51" s="28"/>
      <c r="M51" s="23"/>
      <c r="N51" s="24"/>
      <c r="O51" s="191" t="s">
        <v>311</v>
      </c>
      <c r="P51" s="145">
        <v>85</v>
      </c>
      <c r="Q51" s="146">
        <v>90</v>
      </c>
      <c r="R51" s="35" t="s">
        <v>115</v>
      </c>
      <c r="S51" s="34" t="s">
        <v>115</v>
      </c>
      <c r="T51" s="36" t="s">
        <v>115</v>
      </c>
      <c r="U51" s="31" t="s">
        <v>115</v>
      </c>
      <c r="V51" s="219" t="s">
        <v>160</v>
      </c>
      <c r="W51" s="220"/>
      <c r="X51" s="220"/>
      <c r="Y51" s="220"/>
      <c r="Z51" s="220"/>
      <c r="AA51" s="220"/>
      <c r="AB51" s="221"/>
    </row>
    <row r="52" spans="1:28" ht="13.15" customHeight="1" x14ac:dyDescent="0.2">
      <c r="A52" s="108" t="s">
        <v>10</v>
      </c>
      <c r="B52" s="145" t="s">
        <v>115</v>
      </c>
      <c r="C52" s="146" t="s">
        <v>115</v>
      </c>
      <c r="D52" s="35" t="s">
        <v>115</v>
      </c>
      <c r="E52" s="34" t="s">
        <v>115</v>
      </c>
      <c r="F52" s="36"/>
      <c r="G52" s="31"/>
      <c r="H52" s="108" t="s">
        <v>247</v>
      </c>
      <c r="I52" s="198" t="s">
        <v>115</v>
      </c>
      <c r="J52" s="200" t="s">
        <v>115</v>
      </c>
      <c r="K52" s="45" t="s">
        <v>115</v>
      </c>
      <c r="L52" s="40" t="s">
        <v>115</v>
      </c>
      <c r="M52" s="123"/>
      <c r="N52" s="31"/>
      <c r="O52" s="107" t="s">
        <v>61</v>
      </c>
      <c r="P52" s="206"/>
      <c r="Q52" s="206"/>
      <c r="R52" s="154"/>
      <c r="S52" s="154"/>
      <c r="T52" s="23"/>
      <c r="U52" s="24"/>
      <c r="V52" s="258" t="s">
        <v>315</v>
      </c>
      <c r="W52" s="259"/>
      <c r="X52" s="259"/>
      <c r="Y52" s="259"/>
      <c r="Z52" s="259"/>
      <c r="AA52" s="259"/>
      <c r="AB52" s="260"/>
    </row>
    <row r="53" spans="1:28" ht="13.15" customHeight="1" x14ac:dyDescent="0.2">
      <c r="A53" s="108" t="s">
        <v>11</v>
      </c>
      <c r="B53" s="145">
        <v>256</v>
      </c>
      <c r="C53" s="146">
        <v>260</v>
      </c>
      <c r="D53" s="35">
        <v>251</v>
      </c>
      <c r="E53" s="34">
        <v>255</v>
      </c>
      <c r="F53" s="36">
        <v>-5</v>
      </c>
      <c r="G53" s="31">
        <v>-5</v>
      </c>
      <c r="H53" s="108" t="s">
        <v>224</v>
      </c>
      <c r="I53" s="145">
        <v>670</v>
      </c>
      <c r="J53" s="195">
        <v>700</v>
      </c>
      <c r="K53" s="35">
        <v>650</v>
      </c>
      <c r="L53" s="34">
        <v>680</v>
      </c>
      <c r="M53" s="36">
        <v>-20</v>
      </c>
      <c r="N53" s="31">
        <v>-20</v>
      </c>
      <c r="O53" s="113" t="s">
        <v>251</v>
      </c>
      <c r="P53" s="198" t="s">
        <v>115</v>
      </c>
      <c r="Q53" s="200" t="s">
        <v>115</v>
      </c>
      <c r="R53" s="192" t="s">
        <v>115</v>
      </c>
      <c r="S53" s="193" t="s">
        <v>115</v>
      </c>
      <c r="T53" s="36"/>
      <c r="U53" s="31"/>
      <c r="V53" s="261"/>
      <c r="W53" s="262"/>
      <c r="X53" s="262"/>
      <c r="Y53" s="262"/>
      <c r="Z53" s="262"/>
      <c r="AA53" s="262"/>
      <c r="AB53" s="263"/>
    </row>
    <row r="54" spans="1:28" ht="13.15" customHeight="1" x14ac:dyDescent="0.2">
      <c r="A54" s="108" t="s">
        <v>12</v>
      </c>
      <c r="B54" s="145" t="s">
        <v>115</v>
      </c>
      <c r="C54" s="146" t="s">
        <v>115</v>
      </c>
      <c r="D54" s="35" t="s">
        <v>115</v>
      </c>
      <c r="E54" s="34" t="s">
        <v>115</v>
      </c>
      <c r="F54" s="36"/>
      <c r="G54" s="31"/>
      <c r="H54" s="108" t="s">
        <v>225</v>
      </c>
      <c r="I54" s="145">
        <v>717</v>
      </c>
      <c r="J54" s="146">
        <v>720</v>
      </c>
      <c r="K54" s="35">
        <v>697</v>
      </c>
      <c r="L54" s="34">
        <v>700</v>
      </c>
      <c r="M54" s="36">
        <v>-20</v>
      </c>
      <c r="N54" s="31">
        <v>-20</v>
      </c>
      <c r="O54" s="113" t="s">
        <v>34</v>
      </c>
      <c r="P54" s="145" t="s">
        <v>115</v>
      </c>
      <c r="Q54" s="146" t="s">
        <v>115</v>
      </c>
      <c r="R54" s="145" t="s">
        <v>115</v>
      </c>
      <c r="S54" s="146" t="s">
        <v>115</v>
      </c>
      <c r="T54" s="36"/>
      <c r="U54" s="31"/>
      <c r="V54" s="261"/>
      <c r="W54" s="262"/>
      <c r="X54" s="262"/>
      <c r="Y54" s="262"/>
      <c r="Z54" s="262"/>
      <c r="AA54" s="262"/>
      <c r="AB54" s="263"/>
    </row>
    <row r="55" spans="1:28" ht="13.15" customHeight="1" x14ac:dyDescent="0.2">
      <c r="A55" s="108" t="s">
        <v>3</v>
      </c>
      <c r="B55" s="145">
        <v>243</v>
      </c>
      <c r="C55" s="146">
        <v>245</v>
      </c>
      <c r="D55" s="35">
        <v>238</v>
      </c>
      <c r="E55" s="34">
        <v>240</v>
      </c>
      <c r="F55" s="36">
        <v>-5</v>
      </c>
      <c r="G55" s="31">
        <v>-5</v>
      </c>
      <c r="H55" s="107" t="s">
        <v>56</v>
      </c>
      <c r="I55" s="202"/>
      <c r="J55" s="202"/>
      <c r="K55" s="28"/>
      <c r="L55" s="28"/>
      <c r="M55" s="23"/>
      <c r="N55" s="24"/>
      <c r="O55" s="113" t="s">
        <v>5</v>
      </c>
      <c r="P55" s="145" t="s">
        <v>115</v>
      </c>
      <c r="Q55" s="146" t="s">
        <v>115</v>
      </c>
      <c r="R55" s="145" t="s">
        <v>115</v>
      </c>
      <c r="S55" s="146" t="s">
        <v>115</v>
      </c>
      <c r="T55" s="36"/>
      <c r="U55" s="31"/>
      <c r="V55" s="261"/>
      <c r="W55" s="262"/>
      <c r="X55" s="262"/>
      <c r="Y55" s="262"/>
      <c r="Z55" s="262"/>
      <c r="AA55" s="262"/>
      <c r="AB55" s="263"/>
    </row>
    <row r="56" spans="1:28" ht="13.15" customHeight="1" x14ac:dyDescent="0.2">
      <c r="A56" s="108" t="s">
        <v>13</v>
      </c>
      <c r="B56" s="145" t="s">
        <v>115</v>
      </c>
      <c r="C56" s="146" t="s">
        <v>115</v>
      </c>
      <c r="D56" s="35" t="s">
        <v>115</v>
      </c>
      <c r="E56" s="34" t="s">
        <v>115</v>
      </c>
      <c r="F56" s="36"/>
      <c r="G56" s="31"/>
      <c r="H56" s="108" t="s">
        <v>28</v>
      </c>
      <c r="I56" s="198" t="s">
        <v>115</v>
      </c>
      <c r="J56" s="200" t="s">
        <v>115</v>
      </c>
      <c r="K56" s="39" t="s">
        <v>115</v>
      </c>
      <c r="L56" s="40" t="s">
        <v>115</v>
      </c>
      <c r="M56" s="123"/>
      <c r="N56" s="31"/>
      <c r="O56" s="113" t="s">
        <v>102</v>
      </c>
      <c r="P56" s="145">
        <v>1650</v>
      </c>
      <c r="Q56" s="146">
        <v>1670</v>
      </c>
      <c r="R56" s="35">
        <v>1620</v>
      </c>
      <c r="S56" s="34">
        <v>1640</v>
      </c>
      <c r="T56" s="36">
        <v>-30</v>
      </c>
      <c r="U56" s="31">
        <v>-30</v>
      </c>
      <c r="V56" s="261"/>
      <c r="W56" s="262"/>
      <c r="X56" s="262"/>
      <c r="Y56" s="262"/>
      <c r="Z56" s="262"/>
      <c r="AA56" s="262"/>
      <c r="AB56" s="263"/>
    </row>
    <row r="57" spans="1:28" ht="12" customHeight="1" x14ac:dyDescent="0.2">
      <c r="A57" s="108" t="s">
        <v>212</v>
      </c>
      <c r="B57" s="145">
        <v>255</v>
      </c>
      <c r="C57" s="146">
        <v>258</v>
      </c>
      <c r="D57" s="35">
        <v>250</v>
      </c>
      <c r="E57" s="34">
        <v>253</v>
      </c>
      <c r="F57" s="36">
        <v>-5</v>
      </c>
      <c r="G57" s="31">
        <v>-5</v>
      </c>
      <c r="H57" s="108" t="s">
        <v>29</v>
      </c>
      <c r="I57" s="145" t="s">
        <v>115</v>
      </c>
      <c r="J57" s="146" t="s">
        <v>115</v>
      </c>
      <c r="K57" s="35" t="s">
        <v>115</v>
      </c>
      <c r="L57" s="34" t="s">
        <v>115</v>
      </c>
      <c r="M57" s="123"/>
      <c r="N57" s="31"/>
      <c r="O57" s="113" t="s">
        <v>33</v>
      </c>
      <c r="P57" s="145" t="s">
        <v>115</v>
      </c>
      <c r="Q57" s="146" t="s">
        <v>115</v>
      </c>
      <c r="R57" s="35" t="s">
        <v>115</v>
      </c>
      <c r="S57" s="34" t="s">
        <v>115</v>
      </c>
      <c r="T57" s="36"/>
      <c r="U57" s="31"/>
      <c r="V57" s="261"/>
      <c r="W57" s="262"/>
      <c r="X57" s="262"/>
      <c r="Y57" s="262"/>
      <c r="Z57" s="262"/>
      <c r="AA57" s="262"/>
      <c r="AB57" s="263"/>
    </row>
    <row r="58" spans="1:28" ht="13.15" customHeight="1" x14ac:dyDescent="0.2">
      <c r="A58" s="110" t="s">
        <v>239</v>
      </c>
      <c r="B58" s="145" t="s">
        <v>115</v>
      </c>
      <c r="C58" s="146" t="s">
        <v>115</v>
      </c>
      <c r="D58" s="35" t="s">
        <v>115</v>
      </c>
      <c r="E58" s="34" t="s">
        <v>115</v>
      </c>
      <c r="F58" s="36"/>
      <c r="G58" s="31"/>
      <c r="H58" s="108" t="s">
        <v>124</v>
      </c>
      <c r="I58" s="145" t="s">
        <v>115</v>
      </c>
      <c r="J58" s="146" t="s">
        <v>115</v>
      </c>
      <c r="K58" s="35" t="s">
        <v>115</v>
      </c>
      <c r="L58" s="34" t="s">
        <v>115</v>
      </c>
      <c r="M58" s="123"/>
      <c r="N58" s="31"/>
      <c r="O58" s="113" t="s">
        <v>43</v>
      </c>
      <c r="P58" s="145">
        <v>2045</v>
      </c>
      <c r="Q58" s="146">
        <v>2065</v>
      </c>
      <c r="R58" s="35">
        <v>2025</v>
      </c>
      <c r="S58" s="34">
        <v>2045</v>
      </c>
      <c r="T58" s="36">
        <v>-20</v>
      </c>
      <c r="U58" s="31">
        <v>-20</v>
      </c>
      <c r="V58" s="261"/>
      <c r="W58" s="262"/>
      <c r="X58" s="262"/>
      <c r="Y58" s="262"/>
      <c r="Z58" s="262"/>
      <c r="AA58" s="262"/>
      <c r="AB58" s="263"/>
    </row>
    <row r="59" spans="1:28" ht="13.15" customHeight="1" x14ac:dyDescent="0.2">
      <c r="A59" s="112" t="s">
        <v>213</v>
      </c>
      <c r="B59" s="145">
        <v>590</v>
      </c>
      <c r="C59" s="146">
        <v>710</v>
      </c>
      <c r="D59" s="35">
        <v>590</v>
      </c>
      <c r="E59" s="34">
        <v>710</v>
      </c>
      <c r="F59" s="36"/>
      <c r="G59" s="31"/>
      <c r="H59" s="108" t="s">
        <v>125</v>
      </c>
      <c r="I59" s="145">
        <v>1600</v>
      </c>
      <c r="J59" s="146">
        <v>1620</v>
      </c>
      <c r="K59" s="35">
        <v>1570</v>
      </c>
      <c r="L59" s="34">
        <v>1590</v>
      </c>
      <c r="M59" s="36">
        <v>-30</v>
      </c>
      <c r="N59" s="31">
        <v>-30</v>
      </c>
      <c r="O59" s="113" t="s">
        <v>44</v>
      </c>
      <c r="P59" s="145">
        <v>1800</v>
      </c>
      <c r="Q59" s="146">
        <v>1820</v>
      </c>
      <c r="R59" s="35">
        <v>1770</v>
      </c>
      <c r="S59" s="34">
        <v>1790</v>
      </c>
      <c r="T59" s="36">
        <v>-30</v>
      </c>
      <c r="U59" s="31">
        <v>-30</v>
      </c>
      <c r="V59" s="261"/>
      <c r="W59" s="262"/>
      <c r="X59" s="262"/>
      <c r="Y59" s="262"/>
      <c r="Z59" s="262"/>
      <c r="AA59" s="262"/>
      <c r="AB59" s="263"/>
    </row>
    <row r="60" spans="1:28" ht="13.15" customHeight="1" x14ac:dyDescent="0.2">
      <c r="A60" s="107" t="s">
        <v>53</v>
      </c>
      <c r="B60" s="154"/>
      <c r="C60" s="154"/>
      <c r="D60" s="29"/>
      <c r="E60" s="29"/>
      <c r="F60" s="160"/>
      <c r="G60" s="161"/>
      <c r="H60" s="108" t="s">
        <v>126</v>
      </c>
      <c r="I60" s="145" t="s">
        <v>115</v>
      </c>
      <c r="J60" s="146" t="s">
        <v>115</v>
      </c>
      <c r="K60" s="35" t="s">
        <v>115</v>
      </c>
      <c r="L60" s="34" t="s">
        <v>115</v>
      </c>
      <c r="M60" s="123"/>
      <c r="N60" s="31"/>
      <c r="O60" s="113" t="s">
        <v>45</v>
      </c>
      <c r="P60" s="145">
        <v>1850</v>
      </c>
      <c r="Q60" s="146">
        <v>1870</v>
      </c>
      <c r="R60" s="35">
        <v>1820</v>
      </c>
      <c r="S60" s="34">
        <v>1840</v>
      </c>
      <c r="T60" s="36">
        <v>-30</v>
      </c>
      <c r="U60" s="31">
        <v>-30</v>
      </c>
      <c r="V60" s="261"/>
      <c r="W60" s="262"/>
      <c r="X60" s="262"/>
      <c r="Y60" s="262"/>
      <c r="Z60" s="262"/>
      <c r="AA60" s="262"/>
      <c r="AB60" s="263"/>
    </row>
    <row r="61" spans="1:28" ht="13.15" customHeight="1" x14ac:dyDescent="0.2">
      <c r="A61" s="108" t="s">
        <v>121</v>
      </c>
      <c r="B61" s="198">
        <v>396</v>
      </c>
      <c r="C61" s="200">
        <v>400</v>
      </c>
      <c r="D61" s="45">
        <v>396</v>
      </c>
      <c r="E61" s="42">
        <v>400</v>
      </c>
      <c r="F61" s="36"/>
      <c r="G61" s="31"/>
      <c r="H61" s="111" t="s">
        <v>66</v>
      </c>
      <c r="I61" s="145" t="s">
        <v>115</v>
      </c>
      <c r="J61" s="146" t="s">
        <v>115</v>
      </c>
      <c r="K61" s="35" t="s">
        <v>115</v>
      </c>
      <c r="L61" s="34" t="s">
        <v>115</v>
      </c>
      <c r="M61" s="123"/>
      <c r="N61" s="31"/>
      <c r="O61" s="113" t="s">
        <v>90</v>
      </c>
      <c r="P61" s="145">
        <v>1870</v>
      </c>
      <c r="Q61" s="146">
        <v>1890</v>
      </c>
      <c r="R61" s="35">
        <v>1840</v>
      </c>
      <c r="S61" s="34">
        <v>1860</v>
      </c>
      <c r="T61" s="36">
        <v>-30</v>
      </c>
      <c r="U61" s="31">
        <v>-30</v>
      </c>
      <c r="V61" s="261"/>
      <c r="W61" s="262"/>
      <c r="X61" s="262"/>
      <c r="Y61" s="262"/>
      <c r="Z61" s="262"/>
      <c r="AA61" s="262"/>
      <c r="AB61" s="263"/>
    </row>
    <row r="62" spans="1:28" ht="12.75" customHeight="1" x14ac:dyDescent="0.2">
      <c r="A62" s="113" t="s">
        <v>14</v>
      </c>
      <c r="B62" s="145">
        <v>286</v>
      </c>
      <c r="C62" s="146">
        <v>288</v>
      </c>
      <c r="D62" s="35">
        <v>290</v>
      </c>
      <c r="E62" s="34">
        <v>292</v>
      </c>
      <c r="F62" s="36">
        <v>4</v>
      </c>
      <c r="G62" s="31">
        <v>4</v>
      </c>
      <c r="H62" s="107" t="s">
        <v>57</v>
      </c>
      <c r="I62" s="202"/>
      <c r="J62" s="202"/>
      <c r="K62" s="28"/>
      <c r="L62" s="28"/>
      <c r="M62" s="23"/>
      <c r="N62" s="24"/>
      <c r="O62" s="113" t="s">
        <v>103</v>
      </c>
      <c r="P62" s="145" t="s">
        <v>115</v>
      </c>
      <c r="Q62" s="146" t="s">
        <v>115</v>
      </c>
      <c r="R62" s="35" t="s">
        <v>115</v>
      </c>
      <c r="S62" s="34" t="s">
        <v>115</v>
      </c>
      <c r="T62" s="36"/>
      <c r="U62" s="31"/>
      <c r="V62" s="261"/>
      <c r="W62" s="262"/>
      <c r="X62" s="262"/>
      <c r="Y62" s="262"/>
      <c r="Z62" s="262"/>
      <c r="AA62" s="262"/>
      <c r="AB62" s="263"/>
    </row>
    <row r="63" spans="1:28" ht="13.5" customHeight="1" x14ac:dyDescent="0.2">
      <c r="A63" s="113" t="s">
        <v>214</v>
      </c>
      <c r="B63" s="145">
        <v>244</v>
      </c>
      <c r="C63" s="146">
        <v>246</v>
      </c>
      <c r="D63" s="35">
        <v>239</v>
      </c>
      <c r="E63" s="34">
        <v>241</v>
      </c>
      <c r="F63" s="36">
        <v>-5</v>
      </c>
      <c r="G63" s="31">
        <v>-5</v>
      </c>
      <c r="H63" s="108" t="s">
        <v>30</v>
      </c>
      <c r="I63" s="198">
        <v>2650</v>
      </c>
      <c r="J63" s="200">
        <v>2670</v>
      </c>
      <c r="K63" s="39">
        <v>2650</v>
      </c>
      <c r="L63" s="40">
        <v>2670</v>
      </c>
      <c r="M63" s="123"/>
      <c r="N63" s="31"/>
      <c r="O63" s="113" t="s">
        <v>232</v>
      </c>
      <c r="P63" s="145">
        <v>721</v>
      </c>
      <c r="Q63" s="146">
        <v>723</v>
      </c>
      <c r="R63" s="35">
        <v>711</v>
      </c>
      <c r="S63" s="34">
        <v>713</v>
      </c>
      <c r="T63" s="36">
        <v>-10</v>
      </c>
      <c r="U63" s="31">
        <v>-10</v>
      </c>
      <c r="V63" s="261"/>
      <c r="W63" s="262"/>
      <c r="X63" s="262"/>
      <c r="Y63" s="262"/>
      <c r="Z63" s="262"/>
      <c r="AA63" s="262"/>
      <c r="AB63" s="263"/>
    </row>
    <row r="64" spans="1:28" ht="13.15" customHeight="1" x14ac:dyDescent="0.2">
      <c r="A64" s="111" t="s">
        <v>15</v>
      </c>
      <c r="B64" s="155">
        <v>257</v>
      </c>
      <c r="C64" s="156">
        <v>258</v>
      </c>
      <c r="D64" s="37">
        <v>252</v>
      </c>
      <c r="E64" s="38">
        <v>253</v>
      </c>
      <c r="F64" s="197">
        <v>-5</v>
      </c>
      <c r="G64" s="157">
        <v>-5</v>
      </c>
      <c r="H64" s="116" t="s">
        <v>29</v>
      </c>
      <c r="I64" s="145">
        <v>1750</v>
      </c>
      <c r="J64" s="146">
        <v>1770</v>
      </c>
      <c r="K64" s="35">
        <v>1750</v>
      </c>
      <c r="L64" s="34">
        <v>1770</v>
      </c>
      <c r="M64" s="36"/>
      <c r="N64" s="31"/>
      <c r="O64" s="113" t="s">
        <v>233</v>
      </c>
      <c r="P64" s="145" t="s">
        <v>115</v>
      </c>
      <c r="Q64" s="146" t="s">
        <v>115</v>
      </c>
      <c r="R64" s="35" t="s">
        <v>115</v>
      </c>
      <c r="S64" s="34" t="s">
        <v>115</v>
      </c>
      <c r="T64" s="36"/>
      <c r="U64" s="31"/>
      <c r="V64" s="261"/>
      <c r="W64" s="262"/>
      <c r="X64" s="262"/>
      <c r="Y64" s="262"/>
      <c r="Z64" s="262"/>
      <c r="AA64" s="262"/>
      <c r="AB64" s="263"/>
    </row>
    <row r="65" spans="1:56" ht="13.15" customHeight="1" x14ac:dyDescent="0.2">
      <c r="A65" s="113"/>
      <c r="B65" s="41"/>
      <c r="C65" s="41"/>
      <c r="D65" s="58"/>
      <c r="E65" s="58"/>
      <c r="F65" s="59"/>
      <c r="G65" s="60"/>
      <c r="H65" s="110" t="s">
        <v>127</v>
      </c>
      <c r="I65" s="145" t="s">
        <v>115</v>
      </c>
      <c r="J65" s="146" t="s">
        <v>115</v>
      </c>
      <c r="K65" s="35" t="s">
        <v>115</v>
      </c>
      <c r="L65" s="34" t="s">
        <v>115</v>
      </c>
      <c r="M65" s="36"/>
      <c r="N65" s="31"/>
      <c r="O65" s="113" t="s">
        <v>303</v>
      </c>
      <c r="P65" s="145">
        <v>772</v>
      </c>
      <c r="Q65" s="146">
        <v>773</v>
      </c>
      <c r="R65" s="35">
        <v>762</v>
      </c>
      <c r="S65" s="34">
        <v>763</v>
      </c>
      <c r="T65" s="36">
        <v>-10</v>
      </c>
      <c r="U65" s="31">
        <v>-10</v>
      </c>
      <c r="V65" s="261"/>
      <c r="W65" s="262"/>
      <c r="X65" s="262"/>
      <c r="Y65" s="262"/>
      <c r="Z65" s="262"/>
      <c r="AA65" s="262"/>
      <c r="AB65" s="263"/>
    </row>
    <row r="66" spans="1:56" ht="13.15" customHeight="1" x14ac:dyDescent="0.2">
      <c r="A66" s="44"/>
      <c r="B66" s="41"/>
      <c r="C66" s="41"/>
      <c r="D66" s="58"/>
      <c r="E66" s="58"/>
      <c r="F66" s="59"/>
      <c r="G66" s="60"/>
      <c r="H66" s="110" t="s">
        <v>147</v>
      </c>
      <c r="I66" s="145">
        <v>1750</v>
      </c>
      <c r="J66" s="146">
        <v>1770</v>
      </c>
      <c r="K66" s="35">
        <v>1720</v>
      </c>
      <c r="L66" s="34">
        <v>1740</v>
      </c>
      <c r="M66" s="36">
        <v>-30</v>
      </c>
      <c r="N66" s="31">
        <v>-30</v>
      </c>
      <c r="O66" s="113" t="s">
        <v>304</v>
      </c>
      <c r="P66" s="145" t="s">
        <v>115</v>
      </c>
      <c r="Q66" s="146" t="s">
        <v>115</v>
      </c>
      <c r="R66" s="145" t="s">
        <v>115</v>
      </c>
      <c r="S66" s="146" t="s">
        <v>115</v>
      </c>
      <c r="T66" s="36"/>
      <c r="U66" s="31"/>
      <c r="V66" s="261"/>
      <c r="W66" s="262"/>
      <c r="X66" s="262"/>
      <c r="Y66" s="262"/>
      <c r="Z66" s="262"/>
      <c r="AA66" s="262"/>
      <c r="AB66" s="263"/>
    </row>
    <row r="67" spans="1:56" ht="13.15" customHeight="1" x14ac:dyDescent="0.2">
      <c r="A67" s="63" t="s">
        <v>165</v>
      </c>
      <c r="B67" s="64"/>
      <c r="C67" s="64"/>
      <c r="D67" s="64"/>
      <c r="E67" s="64"/>
      <c r="F67" s="64"/>
      <c r="G67" s="65"/>
      <c r="H67" s="110" t="s">
        <v>148</v>
      </c>
      <c r="I67" s="145" t="s">
        <v>115</v>
      </c>
      <c r="J67" s="146" t="s">
        <v>115</v>
      </c>
      <c r="K67" s="35" t="s">
        <v>115</v>
      </c>
      <c r="L67" s="34" t="s">
        <v>115</v>
      </c>
      <c r="M67" s="36"/>
      <c r="N67" s="31"/>
      <c r="O67" s="111" t="s">
        <v>32</v>
      </c>
      <c r="P67" s="145" t="s">
        <v>115</v>
      </c>
      <c r="Q67" s="146" t="s">
        <v>115</v>
      </c>
      <c r="R67" s="145" t="s">
        <v>115</v>
      </c>
      <c r="S67" s="146" t="s">
        <v>115</v>
      </c>
      <c r="T67" s="36"/>
      <c r="U67" s="31"/>
      <c r="V67" s="261"/>
      <c r="W67" s="262"/>
      <c r="X67" s="262"/>
      <c r="Y67" s="262"/>
      <c r="Z67" s="262"/>
      <c r="AA67" s="262"/>
      <c r="AB67" s="263"/>
    </row>
    <row r="68" spans="1:56" ht="13.15" customHeight="1" x14ac:dyDescent="0.25">
      <c r="A68" s="66" t="s">
        <v>272</v>
      </c>
      <c r="B68" s="135"/>
      <c r="C68" s="135"/>
      <c r="D68" s="135"/>
      <c r="E68" s="135"/>
      <c r="F68" s="135"/>
      <c r="G68" s="136"/>
      <c r="H68" s="116" t="s">
        <v>41</v>
      </c>
      <c r="I68" s="145">
        <v>2110</v>
      </c>
      <c r="J68" s="146">
        <v>2130</v>
      </c>
      <c r="K68" s="35">
        <v>2150</v>
      </c>
      <c r="L68" s="34">
        <v>2170</v>
      </c>
      <c r="M68" s="36">
        <v>40</v>
      </c>
      <c r="N68" s="31">
        <v>40</v>
      </c>
      <c r="O68" s="63" t="s">
        <v>165</v>
      </c>
      <c r="P68" s="64"/>
      <c r="Q68" s="64"/>
      <c r="R68" s="64"/>
      <c r="S68" s="64"/>
      <c r="T68" s="64"/>
      <c r="U68" s="65"/>
      <c r="V68" s="261"/>
      <c r="W68" s="262"/>
      <c r="X68" s="262"/>
      <c r="Y68" s="262"/>
      <c r="Z68" s="262"/>
      <c r="AA68" s="262"/>
      <c r="AB68" s="263"/>
    </row>
    <row r="69" spans="1:56" s="2" customFormat="1" ht="13.15" customHeight="1" x14ac:dyDescent="0.25">
      <c r="A69" s="66" t="s">
        <v>176</v>
      </c>
      <c r="B69" s="135"/>
      <c r="C69" s="135"/>
      <c r="D69" s="135"/>
      <c r="E69" s="135"/>
      <c r="F69" s="135"/>
      <c r="G69" s="136"/>
      <c r="H69" s="112" t="s">
        <v>128</v>
      </c>
      <c r="I69" s="145" t="s">
        <v>115</v>
      </c>
      <c r="J69" s="146" t="s">
        <v>115</v>
      </c>
      <c r="K69" s="35" t="s">
        <v>115</v>
      </c>
      <c r="L69" s="34" t="s">
        <v>115</v>
      </c>
      <c r="M69" s="36"/>
      <c r="N69" s="31"/>
      <c r="O69" s="66" t="s">
        <v>281</v>
      </c>
      <c r="P69" s="177"/>
      <c r="Q69" s="177"/>
      <c r="R69" s="177"/>
      <c r="S69" s="177"/>
      <c r="T69" s="177"/>
      <c r="U69" s="178"/>
      <c r="V69" s="261"/>
      <c r="W69" s="262"/>
      <c r="X69" s="262"/>
      <c r="Y69" s="262"/>
      <c r="Z69" s="262"/>
      <c r="AA69" s="262"/>
      <c r="AB69" s="263"/>
      <c r="AC69"/>
      <c r="AD69"/>
      <c r="AE69"/>
      <c r="AF69"/>
      <c r="AG69"/>
      <c r="AH69"/>
      <c r="AI69"/>
      <c r="AJ69"/>
      <c r="AK69"/>
      <c r="AL69"/>
      <c r="AM69"/>
      <c r="AN69"/>
      <c r="AO69"/>
      <c r="AP69"/>
      <c r="AQ69"/>
      <c r="AR69"/>
      <c r="AS69"/>
      <c r="AT69"/>
      <c r="AU69"/>
      <c r="AV69"/>
      <c r="AW69"/>
      <c r="AX69"/>
      <c r="AY69"/>
      <c r="AZ69"/>
      <c r="BA69"/>
      <c r="BB69"/>
      <c r="BC69"/>
      <c r="BD69"/>
    </row>
    <row r="70" spans="1:56" s="15" customFormat="1" ht="13.15" customHeight="1" x14ac:dyDescent="0.25">
      <c r="A70" s="66" t="s">
        <v>166</v>
      </c>
      <c r="B70" s="135"/>
      <c r="C70" s="135"/>
      <c r="D70" s="135"/>
      <c r="E70" s="135"/>
      <c r="F70" s="135"/>
      <c r="G70" s="136"/>
      <c r="H70" s="107" t="s">
        <v>58</v>
      </c>
      <c r="I70" s="202"/>
      <c r="J70" s="202"/>
      <c r="K70" s="28"/>
      <c r="L70" s="28"/>
      <c r="M70" s="23"/>
      <c r="N70" s="24"/>
      <c r="O70" s="66" t="s">
        <v>312</v>
      </c>
      <c r="P70" s="177"/>
      <c r="Q70" s="177"/>
      <c r="R70" s="177"/>
      <c r="S70" s="177"/>
      <c r="T70" s="177"/>
      <c r="U70" s="178"/>
      <c r="V70" s="261"/>
      <c r="W70" s="262"/>
      <c r="X70" s="262"/>
      <c r="Y70" s="262"/>
      <c r="Z70" s="262"/>
      <c r="AA70" s="262"/>
      <c r="AB70" s="263"/>
      <c r="AC70"/>
      <c r="AD70"/>
      <c r="AE70"/>
      <c r="AF70"/>
      <c r="AG70"/>
      <c r="AH70"/>
      <c r="AI70"/>
      <c r="AJ70"/>
      <c r="AK70"/>
      <c r="AL70"/>
      <c r="AM70"/>
      <c r="AN70"/>
      <c r="AO70"/>
      <c r="AP70"/>
      <c r="AQ70"/>
      <c r="AR70"/>
      <c r="AS70"/>
      <c r="AT70"/>
      <c r="AU70"/>
      <c r="AV70"/>
      <c r="AW70"/>
      <c r="AX70"/>
      <c r="AY70"/>
      <c r="AZ70"/>
      <c r="BA70"/>
      <c r="BB70"/>
      <c r="BC70"/>
      <c r="BD70"/>
    </row>
    <row r="71" spans="1:56" s="15" customFormat="1" ht="12" customHeight="1" x14ac:dyDescent="0.25">
      <c r="A71" s="66" t="s">
        <v>167</v>
      </c>
      <c r="B71" s="135"/>
      <c r="C71" s="135"/>
      <c r="D71" s="135"/>
      <c r="E71" s="135"/>
      <c r="F71" s="135"/>
      <c r="G71" s="136"/>
      <c r="H71" s="108" t="s">
        <v>226</v>
      </c>
      <c r="I71" s="198">
        <v>4700</v>
      </c>
      <c r="J71" s="200">
        <v>4900</v>
      </c>
      <c r="K71" s="39">
        <v>4800</v>
      </c>
      <c r="L71" s="40">
        <v>5000</v>
      </c>
      <c r="M71" s="209">
        <v>100</v>
      </c>
      <c r="N71" s="210">
        <v>100</v>
      </c>
      <c r="O71" s="66" t="s">
        <v>167</v>
      </c>
      <c r="P71" s="177"/>
      <c r="Q71" s="177"/>
      <c r="R71" s="177"/>
      <c r="S71" s="177"/>
      <c r="T71" s="177"/>
      <c r="U71" s="178"/>
      <c r="V71" s="261"/>
      <c r="W71" s="262"/>
      <c r="X71" s="262"/>
      <c r="Y71" s="262"/>
      <c r="Z71" s="262"/>
      <c r="AA71" s="262"/>
      <c r="AB71" s="263"/>
      <c r="AC71"/>
      <c r="AD71"/>
      <c r="AE71"/>
      <c r="AF71"/>
      <c r="AG71"/>
      <c r="AH71"/>
      <c r="AI71"/>
      <c r="AJ71"/>
      <c r="AK71"/>
      <c r="AL71"/>
      <c r="AM71"/>
      <c r="AN71"/>
      <c r="AO71"/>
      <c r="AP71"/>
      <c r="AQ71"/>
      <c r="AR71"/>
      <c r="AS71"/>
      <c r="AT71"/>
      <c r="AU71"/>
      <c r="AV71"/>
      <c r="AW71"/>
      <c r="AX71"/>
      <c r="AY71"/>
      <c r="AZ71"/>
      <c r="BA71"/>
      <c r="BB71"/>
      <c r="BC71"/>
      <c r="BD71"/>
    </row>
    <row r="72" spans="1:56" s="16" customFormat="1" ht="12" customHeight="1" x14ac:dyDescent="0.25">
      <c r="A72" s="66" t="s">
        <v>117</v>
      </c>
      <c r="B72" s="135"/>
      <c r="C72" s="135"/>
      <c r="D72" s="135"/>
      <c r="E72" s="135"/>
      <c r="F72" s="135"/>
      <c r="G72" s="136"/>
      <c r="H72" s="110" t="s">
        <v>252</v>
      </c>
      <c r="I72" s="145">
        <v>4200</v>
      </c>
      <c r="J72" s="146">
        <v>4400</v>
      </c>
      <c r="K72" s="35">
        <v>4270</v>
      </c>
      <c r="L72" s="34">
        <v>4400</v>
      </c>
      <c r="M72" s="36">
        <v>70</v>
      </c>
      <c r="N72" s="213" t="s">
        <v>314</v>
      </c>
      <c r="O72" s="66" t="s">
        <v>117</v>
      </c>
      <c r="P72" s="177"/>
      <c r="Q72" s="177"/>
      <c r="R72" s="177"/>
      <c r="S72" s="177"/>
      <c r="T72" s="177"/>
      <c r="U72" s="178"/>
      <c r="V72" s="261"/>
      <c r="W72" s="262"/>
      <c r="X72" s="262"/>
      <c r="Y72" s="262"/>
      <c r="Z72" s="262"/>
      <c r="AA72" s="262"/>
      <c r="AB72" s="263"/>
      <c r="AC72"/>
      <c r="AD72"/>
      <c r="AE72"/>
      <c r="AF72"/>
      <c r="AG72"/>
      <c r="AH72"/>
      <c r="AI72"/>
      <c r="AJ72"/>
      <c r="AK72"/>
      <c r="AL72"/>
      <c r="AM72"/>
      <c r="AN72"/>
      <c r="AO72"/>
      <c r="AP72"/>
      <c r="AQ72"/>
      <c r="AR72"/>
      <c r="AS72"/>
      <c r="AT72"/>
      <c r="AU72"/>
      <c r="AV72"/>
      <c r="AW72"/>
      <c r="AX72"/>
      <c r="AY72"/>
      <c r="AZ72"/>
      <c r="BA72"/>
      <c r="BB72"/>
      <c r="BC72"/>
      <c r="BD72"/>
    </row>
    <row r="73" spans="1:56" s="16" customFormat="1" ht="13.5" customHeight="1" x14ac:dyDescent="0.25">
      <c r="A73" s="67" t="s">
        <v>168</v>
      </c>
      <c r="B73" s="68"/>
      <c r="C73" s="68"/>
      <c r="D73" s="68"/>
      <c r="E73" s="68"/>
      <c r="F73" s="68"/>
      <c r="G73" s="69"/>
      <c r="H73" s="108" t="s">
        <v>164</v>
      </c>
      <c r="I73" s="145">
        <v>5100</v>
      </c>
      <c r="J73" s="146">
        <v>5200</v>
      </c>
      <c r="K73" s="35">
        <v>5150</v>
      </c>
      <c r="L73" s="34">
        <v>5250</v>
      </c>
      <c r="M73" s="36">
        <v>50</v>
      </c>
      <c r="N73" s="31">
        <v>50</v>
      </c>
      <c r="O73" s="67" t="s">
        <v>168</v>
      </c>
      <c r="P73" s="177"/>
      <c r="Q73" s="177"/>
      <c r="R73" s="177"/>
      <c r="S73" s="177"/>
      <c r="T73" s="177"/>
      <c r="U73" s="178"/>
      <c r="V73" s="261"/>
      <c r="W73" s="262"/>
      <c r="X73" s="262"/>
      <c r="Y73" s="262"/>
      <c r="Z73" s="262"/>
      <c r="AA73" s="262"/>
      <c r="AB73" s="263"/>
      <c r="AC73"/>
      <c r="AD73"/>
      <c r="AE73"/>
      <c r="AF73"/>
      <c r="AG73"/>
      <c r="AH73"/>
      <c r="AI73"/>
      <c r="AJ73"/>
      <c r="AK73"/>
      <c r="AL73"/>
      <c r="AM73"/>
      <c r="AN73"/>
      <c r="AO73"/>
      <c r="AP73"/>
      <c r="AQ73"/>
      <c r="AR73"/>
      <c r="AS73"/>
      <c r="AT73"/>
      <c r="AU73"/>
      <c r="AV73"/>
      <c r="AW73"/>
      <c r="AX73"/>
      <c r="AY73"/>
      <c r="AZ73"/>
      <c r="BA73"/>
      <c r="BB73"/>
      <c r="BC73"/>
      <c r="BD73"/>
    </row>
    <row r="74" spans="1:56" s="16" customFormat="1" ht="12" customHeight="1" x14ac:dyDescent="0.2">
      <c r="A74" s="63" t="s">
        <v>169</v>
      </c>
      <c r="B74" s="64"/>
      <c r="C74" s="64"/>
      <c r="D74" s="64"/>
      <c r="E74" s="64"/>
      <c r="F74" s="64"/>
      <c r="G74" s="65"/>
      <c r="H74" s="110" t="s">
        <v>254</v>
      </c>
      <c r="I74" s="145">
        <v>4500</v>
      </c>
      <c r="J74" s="146">
        <v>4600</v>
      </c>
      <c r="K74" s="35">
        <v>4550</v>
      </c>
      <c r="L74" s="34">
        <v>4650</v>
      </c>
      <c r="M74" s="36">
        <v>50</v>
      </c>
      <c r="N74" s="31">
        <v>50</v>
      </c>
      <c r="O74" s="63" t="s">
        <v>183</v>
      </c>
      <c r="P74" s="64"/>
      <c r="Q74" s="64"/>
      <c r="R74" s="64"/>
      <c r="S74" s="64"/>
      <c r="T74" s="64"/>
      <c r="U74" s="65"/>
      <c r="V74" s="261"/>
      <c r="W74" s="262"/>
      <c r="X74" s="262"/>
      <c r="Y74" s="262"/>
      <c r="Z74" s="262"/>
      <c r="AA74" s="262"/>
      <c r="AB74" s="263"/>
      <c r="AC74"/>
      <c r="AD74"/>
      <c r="AE74"/>
      <c r="AF74"/>
      <c r="AG74"/>
      <c r="AH74"/>
      <c r="AI74"/>
      <c r="AJ74"/>
      <c r="AK74"/>
      <c r="AL74"/>
      <c r="AM74"/>
      <c r="AN74"/>
      <c r="AO74"/>
      <c r="AP74"/>
      <c r="AQ74"/>
      <c r="AR74"/>
      <c r="AS74"/>
      <c r="AT74"/>
      <c r="AU74"/>
      <c r="AV74"/>
      <c r="AW74"/>
      <c r="AX74"/>
      <c r="AY74"/>
      <c r="AZ74"/>
      <c r="BA74"/>
      <c r="BB74"/>
      <c r="BC74"/>
      <c r="BD74"/>
    </row>
    <row r="75" spans="1:56" s="16" customFormat="1" ht="12" customHeight="1" x14ac:dyDescent="0.2">
      <c r="A75" s="267" t="s">
        <v>170</v>
      </c>
      <c r="B75" s="268"/>
      <c r="C75" s="268"/>
      <c r="D75" s="268"/>
      <c r="E75" s="268"/>
      <c r="F75" s="268"/>
      <c r="G75" s="269"/>
      <c r="H75" s="117" t="s">
        <v>129</v>
      </c>
      <c r="I75" s="145">
        <v>3900</v>
      </c>
      <c r="J75" s="146">
        <v>4000</v>
      </c>
      <c r="K75" s="35">
        <v>4000</v>
      </c>
      <c r="L75" s="34">
        <v>4100</v>
      </c>
      <c r="M75" s="36">
        <v>100</v>
      </c>
      <c r="N75" s="31">
        <v>100</v>
      </c>
      <c r="O75" s="75" t="s">
        <v>184</v>
      </c>
      <c r="P75" s="73"/>
      <c r="Q75" s="73"/>
      <c r="R75" s="73"/>
      <c r="S75" s="73"/>
      <c r="T75" s="73"/>
      <c r="U75" s="86"/>
      <c r="V75" s="261"/>
      <c r="W75" s="262"/>
      <c r="X75" s="262"/>
      <c r="Y75" s="262"/>
      <c r="Z75" s="262"/>
      <c r="AA75" s="262"/>
      <c r="AB75" s="263"/>
      <c r="AC75"/>
      <c r="AD75"/>
      <c r="AE75"/>
      <c r="AF75"/>
      <c r="AG75"/>
      <c r="AH75"/>
      <c r="AI75"/>
      <c r="AJ75"/>
      <c r="AK75"/>
      <c r="AL75"/>
      <c r="AM75"/>
      <c r="AN75"/>
      <c r="AO75"/>
      <c r="AP75"/>
      <c r="AQ75"/>
      <c r="AR75"/>
      <c r="AS75"/>
      <c r="AT75"/>
      <c r="AU75"/>
      <c r="AV75"/>
      <c r="AW75"/>
      <c r="AX75"/>
      <c r="AY75"/>
      <c r="AZ75"/>
      <c r="BA75"/>
      <c r="BB75"/>
      <c r="BC75"/>
      <c r="BD75"/>
    </row>
    <row r="76" spans="1:56" s="16" customFormat="1" ht="12" customHeight="1" x14ac:dyDescent="0.2">
      <c r="A76" s="267" t="s">
        <v>114</v>
      </c>
      <c r="B76" s="268"/>
      <c r="C76" s="268"/>
      <c r="D76" s="268"/>
      <c r="E76" s="268"/>
      <c r="F76" s="268"/>
      <c r="G76" s="269"/>
      <c r="H76" s="117" t="s">
        <v>253</v>
      </c>
      <c r="I76" s="145">
        <v>3900</v>
      </c>
      <c r="J76" s="146">
        <v>4000</v>
      </c>
      <c r="K76" s="35">
        <v>4000</v>
      </c>
      <c r="L76" s="34">
        <v>4100</v>
      </c>
      <c r="M76" s="36">
        <v>100</v>
      </c>
      <c r="N76" s="31">
        <v>100</v>
      </c>
      <c r="O76" s="181" t="s">
        <v>111</v>
      </c>
      <c r="P76" s="182"/>
      <c r="Q76" s="182"/>
      <c r="R76" s="182"/>
      <c r="S76" s="182"/>
      <c r="T76" s="182"/>
      <c r="U76" s="183"/>
      <c r="V76" s="261"/>
      <c r="W76" s="262"/>
      <c r="X76" s="262"/>
      <c r="Y76" s="262"/>
      <c r="Z76" s="262"/>
      <c r="AA76" s="262"/>
      <c r="AB76" s="263"/>
      <c r="AC76"/>
      <c r="AD76"/>
      <c r="AE76"/>
      <c r="AF76"/>
      <c r="AG76"/>
      <c r="AH76"/>
      <c r="AI76"/>
      <c r="AJ76"/>
      <c r="AK76"/>
      <c r="AL76"/>
      <c r="AM76"/>
      <c r="AN76"/>
      <c r="AO76"/>
      <c r="AP76"/>
      <c r="AQ76"/>
      <c r="AR76"/>
      <c r="AS76"/>
      <c r="AT76"/>
      <c r="AU76"/>
      <c r="AV76"/>
      <c r="AW76"/>
      <c r="AX76"/>
      <c r="AY76"/>
      <c r="AZ76"/>
      <c r="BA76"/>
      <c r="BB76"/>
      <c r="BC76"/>
      <c r="BD76"/>
    </row>
    <row r="77" spans="1:56" s="17" customFormat="1" ht="12" customHeight="1" x14ac:dyDescent="0.25">
      <c r="A77" s="257" t="s">
        <v>112</v>
      </c>
      <c r="B77" s="256"/>
      <c r="C77" s="250" t="s">
        <v>96</v>
      </c>
      <c r="D77" s="250"/>
      <c r="E77" s="250"/>
      <c r="F77" s="250"/>
      <c r="G77" s="251"/>
      <c r="H77" s="117" t="s">
        <v>31</v>
      </c>
      <c r="I77" s="145">
        <v>4050</v>
      </c>
      <c r="J77" s="146">
        <v>4100</v>
      </c>
      <c r="K77" s="35">
        <v>4100</v>
      </c>
      <c r="L77" s="34">
        <v>4150</v>
      </c>
      <c r="M77" s="36">
        <v>50</v>
      </c>
      <c r="N77" s="31">
        <v>50</v>
      </c>
      <c r="O77" s="181" t="s">
        <v>185</v>
      </c>
      <c r="P77" s="182"/>
      <c r="Q77" s="182"/>
      <c r="R77" s="182"/>
      <c r="S77" s="182"/>
      <c r="T77" s="182"/>
      <c r="U77" s="183"/>
      <c r="V77" s="261"/>
      <c r="W77" s="262"/>
      <c r="X77" s="262"/>
      <c r="Y77" s="262"/>
      <c r="Z77" s="262"/>
      <c r="AA77" s="262"/>
      <c r="AB77" s="263"/>
      <c r="AC77"/>
      <c r="AD77"/>
      <c r="AE77"/>
      <c r="AF77"/>
      <c r="AG77"/>
      <c r="AH77"/>
      <c r="AI77"/>
      <c r="AJ77"/>
      <c r="AK77"/>
      <c r="AL77"/>
      <c r="AM77"/>
      <c r="AN77"/>
      <c r="AO77"/>
      <c r="AP77"/>
      <c r="AQ77"/>
      <c r="AR77"/>
      <c r="AS77"/>
      <c r="AT77"/>
      <c r="AU77"/>
      <c r="AV77"/>
      <c r="AW77"/>
      <c r="AX77"/>
      <c r="AY77"/>
      <c r="AZ77"/>
      <c r="BA77"/>
      <c r="BB77"/>
      <c r="BC77"/>
      <c r="BD77"/>
    </row>
    <row r="78" spans="1:56" s="17" customFormat="1" ht="12" customHeight="1" x14ac:dyDescent="0.25">
      <c r="A78" s="255" t="s">
        <v>171</v>
      </c>
      <c r="B78" s="270"/>
      <c r="C78" s="250" t="s">
        <v>273</v>
      </c>
      <c r="D78" s="250"/>
      <c r="E78" s="250"/>
      <c r="F78" s="250"/>
      <c r="G78" s="251"/>
      <c r="H78" s="118" t="s">
        <v>37</v>
      </c>
      <c r="I78" s="145">
        <v>2900</v>
      </c>
      <c r="J78" s="146">
        <v>2950</v>
      </c>
      <c r="K78" s="35">
        <v>2950</v>
      </c>
      <c r="L78" s="34">
        <v>3000</v>
      </c>
      <c r="M78" s="36">
        <v>50</v>
      </c>
      <c r="N78" s="31">
        <v>50</v>
      </c>
      <c r="O78" s="181" t="s">
        <v>186</v>
      </c>
      <c r="P78" s="182"/>
      <c r="Q78" s="182"/>
      <c r="R78" s="182"/>
      <c r="S78" s="182"/>
      <c r="T78" s="182"/>
      <c r="U78" s="183"/>
      <c r="V78" s="261"/>
      <c r="W78" s="262"/>
      <c r="X78" s="262"/>
      <c r="Y78" s="262"/>
      <c r="Z78" s="262"/>
      <c r="AA78" s="262"/>
      <c r="AB78" s="263"/>
      <c r="AC78"/>
      <c r="AD78"/>
      <c r="AE78"/>
      <c r="AF78"/>
      <c r="AG78"/>
      <c r="AH78"/>
      <c r="AI78"/>
      <c r="AJ78"/>
      <c r="AK78"/>
      <c r="AL78"/>
      <c r="AM78"/>
      <c r="AN78"/>
      <c r="AO78"/>
      <c r="AP78"/>
      <c r="AQ78"/>
      <c r="AR78"/>
      <c r="AS78"/>
      <c r="AT78"/>
      <c r="AU78"/>
      <c r="AV78"/>
      <c r="AW78"/>
      <c r="AX78"/>
      <c r="AY78"/>
      <c r="AZ78"/>
      <c r="BA78"/>
      <c r="BB78"/>
      <c r="BC78"/>
      <c r="BD78"/>
    </row>
    <row r="79" spans="1:56" s="2" customFormat="1" ht="12" customHeight="1" x14ac:dyDescent="0.25">
      <c r="A79" s="257" t="s">
        <v>274</v>
      </c>
      <c r="B79" s="256"/>
      <c r="C79" s="217" t="s">
        <v>278</v>
      </c>
      <c r="D79" s="217"/>
      <c r="E79" s="217"/>
      <c r="F79" s="217"/>
      <c r="G79" s="218"/>
      <c r="H79" s="63" t="s">
        <v>177</v>
      </c>
      <c r="I79" s="64"/>
      <c r="J79" s="64"/>
      <c r="K79" s="64"/>
      <c r="L79" s="64"/>
      <c r="M79" s="64"/>
      <c r="N79" s="65">
        <v>150</v>
      </c>
      <c r="O79" s="184" t="s">
        <v>187</v>
      </c>
      <c r="P79" s="185"/>
      <c r="Q79" s="185"/>
      <c r="R79" s="185"/>
      <c r="S79" s="185"/>
      <c r="T79" s="185"/>
      <c r="U79" s="186"/>
      <c r="V79" s="261"/>
      <c r="W79" s="262"/>
      <c r="X79" s="262"/>
      <c r="Y79" s="262"/>
      <c r="Z79" s="262"/>
      <c r="AA79" s="262"/>
      <c r="AB79" s="263"/>
      <c r="AC79"/>
      <c r="AD79"/>
      <c r="AE79"/>
      <c r="AF79"/>
      <c r="AG79"/>
      <c r="AH79"/>
      <c r="AI79"/>
      <c r="AJ79"/>
      <c r="AK79"/>
      <c r="AL79"/>
      <c r="AM79"/>
      <c r="AN79"/>
      <c r="AO79"/>
      <c r="AP79"/>
      <c r="AQ79"/>
      <c r="AR79"/>
      <c r="AS79"/>
      <c r="AT79"/>
      <c r="AU79"/>
      <c r="AV79"/>
      <c r="AW79"/>
      <c r="AX79"/>
      <c r="AY79"/>
      <c r="AZ79"/>
      <c r="BA79"/>
      <c r="BB79"/>
      <c r="BC79"/>
      <c r="BD79"/>
    </row>
    <row r="80" spans="1:56" s="2" customFormat="1" ht="12" customHeight="1" x14ac:dyDescent="0.25">
      <c r="A80" s="255" t="s">
        <v>275</v>
      </c>
      <c r="B80" s="256"/>
      <c r="C80" s="81" t="s">
        <v>276</v>
      </c>
      <c r="D80" s="70" t="s">
        <v>116</v>
      </c>
      <c r="E80" s="70"/>
      <c r="F80" s="135"/>
      <c r="G80" s="71"/>
      <c r="H80" s="75" t="s">
        <v>178</v>
      </c>
      <c r="I80" s="76"/>
      <c r="J80" s="76"/>
      <c r="K80" s="76"/>
      <c r="L80" s="76"/>
      <c r="M80" s="76"/>
      <c r="N80" s="77"/>
      <c r="O80" s="87" t="s">
        <v>118</v>
      </c>
      <c r="P80" s="88" t="s">
        <v>76</v>
      </c>
      <c r="Q80" s="88" t="s">
        <v>77</v>
      </c>
      <c r="R80" s="88" t="s">
        <v>78</v>
      </c>
      <c r="S80" s="89"/>
      <c r="T80" s="90"/>
      <c r="U80" s="91"/>
      <c r="V80" s="261"/>
      <c r="W80" s="262"/>
      <c r="X80" s="262"/>
      <c r="Y80" s="262"/>
      <c r="Z80" s="262"/>
      <c r="AA80" s="262"/>
      <c r="AB80" s="263"/>
      <c r="AC80"/>
      <c r="AD80"/>
      <c r="AE80"/>
      <c r="AF80"/>
      <c r="AG80"/>
      <c r="AH80"/>
      <c r="AI80"/>
      <c r="AJ80"/>
      <c r="AK80"/>
      <c r="AL80"/>
      <c r="AM80"/>
      <c r="AN80"/>
      <c r="AO80"/>
      <c r="AP80"/>
      <c r="AQ80"/>
      <c r="AR80"/>
      <c r="AS80"/>
      <c r="AT80"/>
      <c r="AU80"/>
      <c r="AV80"/>
      <c r="AW80"/>
      <c r="AX80"/>
      <c r="AY80"/>
      <c r="AZ80"/>
      <c r="BA80"/>
      <c r="BB80"/>
      <c r="BC80"/>
      <c r="BD80"/>
    </row>
    <row r="81" spans="1:95" s="17" customFormat="1" ht="12" customHeight="1" x14ac:dyDescent="0.25">
      <c r="A81" s="257" t="s">
        <v>277</v>
      </c>
      <c r="B81" s="256"/>
      <c r="C81" s="131" t="s">
        <v>95</v>
      </c>
      <c r="D81" s="70" t="s">
        <v>116</v>
      </c>
      <c r="E81" s="70"/>
      <c r="F81" s="135"/>
      <c r="G81" s="71"/>
      <c r="H81" s="75" t="s">
        <v>110</v>
      </c>
      <c r="I81" s="76"/>
      <c r="J81" s="76"/>
      <c r="K81" s="76"/>
      <c r="L81" s="76"/>
      <c r="M81" s="76"/>
      <c r="N81" s="77"/>
      <c r="O81" s="92"/>
      <c r="P81" s="93" t="s">
        <v>79</v>
      </c>
      <c r="Q81" s="93" t="s">
        <v>80</v>
      </c>
      <c r="R81" s="93" t="s">
        <v>81</v>
      </c>
      <c r="S81" s="94"/>
      <c r="T81" s="95"/>
      <c r="U81" s="96"/>
      <c r="V81" s="261"/>
      <c r="W81" s="262"/>
      <c r="X81" s="262"/>
      <c r="Y81" s="262"/>
      <c r="Z81" s="262"/>
      <c r="AA81" s="262"/>
      <c r="AB81" s="263"/>
      <c r="AC81"/>
      <c r="AD81"/>
      <c r="AE81"/>
      <c r="AF81"/>
      <c r="AG81"/>
      <c r="AH81"/>
      <c r="AI81"/>
      <c r="AJ81"/>
      <c r="AK81"/>
      <c r="AL81"/>
      <c r="AM81"/>
      <c r="AN81"/>
      <c r="AO81"/>
      <c r="AP81"/>
      <c r="AQ81"/>
      <c r="AR81"/>
      <c r="AS81"/>
      <c r="AT81"/>
      <c r="AU81"/>
      <c r="AV81"/>
      <c r="AW81"/>
      <c r="AX81"/>
      <c r="AY81"/>
      <c r="AZ81"/>
      <c r="BA81"/>
      <c r="BB81"/>
      <c r="BC81"/>
      <c r="BD81"/>
    </row>
    <row r="82" spans="1:95" s="18" customFormat="1" ht="12" customHeight="1" x14ac:dyDescent="0.25">
      <c r="A82" s="72" t="s">
        <v>172</v>
      </c>
      <c r="B82" s="73"/>
      <c r="C82" s="131"/>
      <c r="D82" s="70"/>
      <c r="E82" s="70"/>
      <c r="F82" s="70"/>
      <c r="G82" s="71"/>
      <c r="H82" s="75" t="s">
        <v>179</v>
      </c>
      <c r="I82" s="70"/>
      <c r="J82" s="70"/>
      <c r="K82" s="70"/>
      <c r="L82" s="70"/>
      <c r="M82" s="76"/>
      <c r="N82" s="77"/>
      <c r="O82" s="97" t="s">
        <v>300</v>
      </c>
      <c r="P82" s="98"/>
      <c r="Q82" s="93" t="s">
        <v>292</v>
      </c>
      <c r="R82" s="88" t="s">
        <v>82</v>
      </c>
      <c r="S82" s="88" t="s">
        <v>83</v>
      </c>
      <c r="T82" s="88" t="s">
        <v>84</v>
      </c>
      <c r="U82" s="99" t="s">
        <v>85</v>
      </c>
      <c r="V82" s="261"/>
      <c r="W82" s="262"/>
      <c r="X82" s="262"/>
      <c r="Y82" s="262"/>
      <c r="Z82" s="262"/>
      <c r="AA82" s="262"/>
      <c r="AB82" s="263"/>
      <c r="AC82"/>
      <c r="AD82"/>
      <c r="AE82"/>
      <c r="AF82"/>
      <c r="AG82"/>
      <c r="AH82"/>
      <c r="AI82"/>
      <c r="AJ82"/>
      <c r="AK82"/>
      <c r="AL82"/>
      <c r="AM82"/>
      <c r="AN82"/>
      <c r="AO82"/>
      <c r="AP82"/>
      <c r="AQ82"/>
      <c r="AR82"/>
      <c r="AS82"/>
      <c r="AT82"/>
      <c r="AU82"/>
      <c r="AV82"/>
      <c r="AW82"/>
      <c r="AX82"/>
      <c r="AY82"/>
      <c r="AZ82"/>
      <c r="BA82"/>
      <c r="BB82"/>
      <c r="BC82"/>
      <c r="BD82"/>
    </row>
    <row r="83" spans="1:95" ht="12" customHeight="1" x14ac:dyDescent="0.2">
      <c r="A83" s="132" t="s">
        <v>173</v>
      </c>
      <c r="B83" s="133"/>
      <c r="C83" s="133"/>
      <c r="D83" s="133"/>
      <c r="E83" s="133"/>
      <c r="F83" s="133"/>
      <c r="G83" s="134"/>
      <c r="H83" s="75" t="s">
        <v>180</v>
      </c>
      <c r="I83" s="78"/>
      <c r="J83" s="78"/>
      <c r="K83" s="78"/>
      <c r="L83" s="78"/>
      <c r="M83" s="78"/>
      <c r="N83" s="79"/>
      <c r="O83" s="100" t="s">
        <v>295</v>
      </c>
      <c r="P83" s="101"/>
      <c r="Q83" s="93" t="s">
        <v>86</v>
      </c>
      <c r="R83" s="93">
        <v>17</v>
      </c>
      <c r="S83" s="93">
        <v>16</v>
      </c>
      <c r="T83" s="93">
        <v>14</v>
      </c>
      <c r="U83" s="102">
        <v>8</v>
      </c>
      <c r="V83" s="261"/>
      <c r="W83" s="262"/>
      <c r="X83" s="262"/>
      <c r="Y83" s="262"/>
      <c r="Z83" s="262"/>
      <c r="AA83" s="262"/>
      <c r="AB83" s="263"/>
    </row>
    <row r="84" spans="1:95" ht="12" customHeight="1" x14ac:dyDescent="0.25">
      <c r="A84" s="74" t="s">
        <v>174</v>
      </c>
      <c r="B84" s="217"/>
      <c r="C84" s="217"/>
      <c r="D84" s="217"/>
      <c r="E84" s="217"/>
      <c r="F84" s="217"/>
      <c r="G84" s="218"/>
      <c r="H84" s="75" t="s">
        <v>181</v>
      </c>
      <c r="I84" s="70"/>
      <c r="J84" s="70"/>
      <c r="K84" s="70"/>
      <c r="L84" s="70"/>
      <c r="M84" s="70"/>
      <c r="N84" s="71"/>
      <c r="O84" s="166" t="s">
        <v>296</v>
      </c>
      <c r="P84" s="167"/>
      <c r="Q84" s="93" t="s">
        <v>87</v>
      </c>
      <c r="R84" s="93">
        <v>24</v>
      </c>
      <c r="S84" s="93">
        <v>25</v>
      </c>
      <c r="T84" s="93">
        <v>28</v>
      </c>
      <c r="U84" s="102">
        <v>34</v>
      </c>
      <c r="V84" s="261"/>
      <c r="W84" s="262"/>
      <c r="X84" s="262"/>
      <c r="Y84" s="262"/>
      <c r="Z84" s="262"/>
      <c r="AA84" s="262"/>
      <c r="AB84" s="263"/>
    </row>
    <row r="85" spans="1:95" ht="12" customHeight="1" x14ac:dyDescent="0.25">
      <c r="A85" s="132" t="s">
        <v>104</v>
      </c>
      <c r="B85" s="133"/>
      <c r="C85" s="133"/>
      <c r="D85" s="133"/>
      <c r="E85" s="133"/>
      <c r="F85" s="133"/>
      <c r="G85" s="134"/>
      <c r="H85" s="75" t="s">
        <v>285</v>
      </c>
      <c r="I85" s="76"/>
      <c r="J85" s="76"/>
      <c r="K85" s="76"/>
      <c r="L85" s="76"/>
      <c r="M85" s="70"/>
      <c r="N85" s="71"/>
      <c r="O85" s="100" t="s">
        <v>291</v>
      </c>
      <c r="P85" s="81"/>
      <c r="Q85" s="81"/>
      <c r="R85" s="81"/>
      <c r="S85" s="81"/>
      <c r="T85" s="81"/>
      <c r="U85" s="82"/>
      <c r="V85" s="261"/>
      <c r="W85" s="262"/>
      <c r="X85" s="262"/>
      <c r="Y85" s="262"/>
      <c r="Z85" s="262"/>
      <c r="AA85" s="262"/>
      <c r="AB85" s="263"/>
    </row>
    <row r="86" spans="1:95" s="19" customFormat="1" ht="13.5" customHeight="1" x14ac:dyDescent="0.2">
      <c r="A86" s="132" t="s">
        <v>105</v>
      </c>
      <c r="B86" s="133"/>
      <c r="C86" s="133"/>
      <c r="D86" s="133"/>
      <c r="E86" s="133"/>
      <c r="F86" s="133"/>
      <c r="G86" s="134"/>
      <c r="H86" s="74" t="s">
        <v>265</v>
      </c>
      <c r="I86" s="76"/>
      <c r="J86" s="76"/>
      <c r="K86" s="76"/>
      <c r="L86" s="76"/>
      <c r="M86" s="76"/>
      <c r="N86" s="77"/>
      <c r="O86" s="72" t="s">
        <v>297</v>
      </c>
      <c r="P86" s="179"/>
      <c r="Q86" s="179"/>
      <c r="R86" s="179"/>
      <c r="S86" s="179"/>
      <c r="T86" s="179"/>
      <c r="U86" s="180"/>
      <c r="V86" s="261"/>
      <c r="W86" s="262"/>
      <c r="X86" s="262"/>
      <c r="Y86" s="262"/>
      <c r="Z86" s="262"/>
      <c r="AA86" s="262"/>
      <c r="AB86" s="263"/>
      <c r="AC86"/>
      <c r="AD86"/>
      <c r="AE86"/>
      <c r="AF86"/>
      <c r="AG86"/>
      <c r="AH86"/>
      <c r="AI86"/>
      <c r="AJ86"/>
      <c r="AK86"/>
      <c r="AL86"/>
      <c r="AM86"/>
      <c r="AN86"/>
      <c r="AO86"/>
      <c r="AP86"/>
      <c r="AQ86"/>
      <c r="AR86"/>
      <c r="AS86"/>
      <c r="AT86"/>
      <c r="AU86"/>
      <c r="AV86"/>
      <c r="AW86"/>
      <c r="AX86"/>
      <c r="AY86"/>
      <c r="AZ86"/>
      <c r="BA86"/>
      <c r="BB86"/>
      <c r="BC86"/>
      <c r="BD86"/>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row>
    <row r="87" spans="1:95" s="19" customFormat="1" ht="13.9" customHeight="1" x14ac:dyDescent="0.2">
      <c r="A87" s="132" t="s">
        <v>106</v>
      </c>
      <c r="B87" s="133"/>
      <c r="C87" s="133"/>
      <c r="D87" s="133"/>
      <c r="E87" s="133"/>
      <c r="F87" s="133"/>
      <c r="G87" s="134"/>
      <c r="H87" s="132" t="s">
        <v>279</v>
      </c>
      <c r="I87" s="76"/>
      <c r="J87" s="76"/>
      <c r="K87" s="76"/>
      <c r="L87" s="76"/>
      <c r="M87" s="76"/>
      <c r="N87" s="77"/>
      <c r="O87" s="72" t="s">
        <v>280</v>
      </c>
      <c r="P87" s="103"/>
      <c r="Q87" s="104"/>
      <c r="R87" s="105"/>
      <c r="S87" s="103"/>
      <c r="T87" s="103"/>
      <c r="U87" s="106"/>
      <c r="V87" s="261"/>
      <c r="W87" s="262"/>
      <c r="X87" s="262"/>
      <c r="Y87" s="262"/>
      <c r="Z87" s="262"/>
      <c r="AA87" s="262"/>
      <c r="AB87" s="263"/>
      <c r="AC87"/>
      <c r="AD87"/>
      <c r="AE87"/>
      <c r="AF87"/>
      <c r="AG87"/>
      <c r="AH87"/>
      <c r="AI87"/>
      <c r="AJ87"/>
      <c r="AK87"/>
      <c r="AL87"/>
      <c r="AM87"/>
      <c r="AN87"/>
      <c r="AO87"/>
      <c r="AP87"/>
      <c r="AQ87"/>
      <c r="AR87"/>
      <c r="AS87"/>
      <c r="AT87"/>
      <c r="AU87"/>
      <c r="AV87"/>
      <c r="AW87"/>
      <c r="AX87"/>
      <c r="AY87"/>
      <c r="AZ87"/>
      <c r="BA87"/>
      <c r="BB87"/>
      <c r="BC87"/>
      <c r="BD87"/>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row>
    <row r="88" spans="1:95" s="19" customFormat="1" ht="13.5" customHeight="1" x14ac:dyDescent="0.2">
      <c r="A88" s="132" t="s">
        <v>107</v>
      </c>
      <c r="B88" s="133"/>
      <c r="C88" s="133"/>
      <c r="D88" s="133"/>
      <c r="E88" s="133"/>
      <c r="F88" s="133"/>
      <c r="G88" s="134"/>
      <c r="H88" s="132" t="s">
        <v>267</v>
      </c>
      <c r="I88" s="76"/>
      <c r="J88" s="76"/>
      <c r="K88" s="76"/>
      <c r="L88" s="76"/>
      <c r="M88" s="76"/>
      <c r="N88" s="77"/>
      <c r="O88" s="72" t="s">
        <v>293</v>
      </c>
      <c r="P88" s="103"/>
      <c r="Q88" s="103"/>
      <c r="R88" s="103"/>
      <c r="S88" s="103"/>
      <c r="T88" s="103"/>
      <c r="U88" s="106"/>
      <c r="V88" s="261"/>
      <c r="W88" s="262"/>
      <c r="X88" s="262"/>
      <c r="Y88" s="262"/>
      <c r="Z88" s="262"/>
      <c r="AA88" s="262"/>
      <c r="AB88" s="263"/>
      <c r="AC88"/>
      <c r="AD88"/>
      <c r="AE88"/>
      <c r="AF88"/>
      <c r="AG88"/>
      <c r="AH88"/>
      <c r="AI88"/>
      <c r="AJ88"/>
      <c r="AK88"/>
      <c r="AL88"/>
      <c r="AM88"/>
      <c r="AN88"/>
      <c r="AO88"/>
      <c r="AP88"/>
      <c r="AQ88"/>
      <c r="AR88"/>
      <c r="AS88"/>
      <c r="AT88"/>
      <c r="AU88"/>
      <c r="AV88"/>
      <c r="AW88"/>
      <c r="AX88"/>
      <c r="AY88"/>
      <c r="AZ88"/>
      <c r="BA88"/>
      <c r="BB88"/>
      <c r="BC88"/>
      <c r="BD88"/>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row>
    <row r="89" spans="1:95" s="19" customFormat="1" ht="13.5" customHeight="1" x14ac:dyDescent="0.25">
      <c r="A89" s="75" t="s">
        <v>108</v>
      </c>
      <c r="B89" s="70"/>
      <c r="C89" s="70"/>
      <c r="D89" s="70"/>
      <c r="E89" s="70"/>
      <c r="F89" s="70"/>
      <c r="G89" s="71"/>
      <c r="H89" s="80" t="s">
        <v>282</v>
      </c>
      <c r="I89" s="76"/>
      <c r="J89" s="76"/>
      <c r="K89" s="76"/>
      <c r="L89" s="76"/>
      <c r="M89" s="76"/>
      <c r="N89" s="77"/>
      <c r="O89" s="72" t="s">
        <v>188</v>
      </c>
      <c r="P89" s="103"/>
      <c r="Q89" s="103"/>
      <c r="R89" s="103"/>
      <c r="S89" s="103"/>
      <c r="T89" s="103"/>
      <c r="U89" s="103"/>
      <c r="V89" s="261"/>
      <c r="W89" s="262"/>
      <c r="X89" s="262"/>
      <c r="Y89" s="262"/>
      <c r="Z89" s="262"/>
      <c r="AA89" s="262"/>
      <c r="AB89" s="263"/>
      <c r="AC89"/>
      <c r="AD89"/>
      <c r="AE89"/>
      <c r="AF89"/>
      <c r="AG89"/>
      <c r="AH89"/>
      <c r="AI89"/>
      <c r="AJ89"/>
      <c r="AK89"/>
      <c r="AL89"/>
      <c r="AM89"/>
      <c r="AN89"/>
      <c r="AO89"/>
      <c r="AP89"/>
      <c r="AQ89"/>
      <c r="AR89"/>
      <c r="AS89"/>
      <c r="AT89"/>
      <c r="AU89"/>
      <c r="AV89"/>
      <c r="AW89"/>
      <c r="AX89"/>
      <c r="AY89"/>
      <c r="AZ89"/>
      <c r="BA89"/>
      <c r="BB89"/>
      <c r="BC89"/>
      <c r="BD89"/>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row>
    <row r="90" spans="1:95" s="19" customFormat="1" ht="13.5" customHeight="1" x14ac:dyDescent="0.3">
      <c r="A90" s="75" t="s">
        <v>109</v>
      </c>
      <c r="B90" s="70"/>
      <c r="C90" s="70"/>
      <c r="D90" s="70"/>
      <c r="E90" s="70"/>
      <c r="F90" s="70"/>
      <c r="G90" s="70"/>
      <c r="H90" s="74" t="s">
        <v>270</v>
      </c>
      <c r="I90" s="81"/>
      <c r="J90" s="81"/>
      <c r="K90" s="81"/>
      <c r="L90" s="81"/>
      <c r="M90" s="81"/>
      <c r="N90" s="82"/>
      <c r="O90" s="168" t="s">
        <v>189</v>
      </c>
      <c r="P90" s="170"/>
      <c r="Q90" s="170"/>
      <c r="R90" s="170"/>
      <c r="S90" s="170"/>
      <c r="T90" s="170"/>
      <c r="U90" s="171"/>
      <c r="V90" s="261"/>
      <c r="W90" s="262"/>
      <c r="X90" s="262"/>
      <c r="Y90" s="262"/>
      <c r="Z90" s="262"/>
      <c r="AA90" s="262"/>
      <c r="AB90" s="263"/>
      <c r="AC90"/>
      <c r="AD90"/>
      <c r="AE90"/>
      <c r="AF90"/>
      <c r="AG90"/>
      <c r="AH90"/>
      <c r="AI90"/>
      <c r="AJ90"/>
      <c r="AK90"/>
      <c r="AL90"/>
      <c r="AM90"/>
      <c r="AN90"/>
      <c r="AO90"/>
      <c r="AP90"/>
      <c r="AQ90"/>
      <c r="AR90"/>
      <c r="AS90"/>
      <c r="AT90"/>
      <c r="AU90"/>
      <c r="AV90"/>
      <c r="AW90"/>
      <c r="AX90"/>
      <c r="AY90"/>
      <c r="AZ90"/>
      <c r="BA90"/>
      <c r="BB90"/>
      <c r="BC90"/>
      <c r="BD90"/>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row>
    <row r="91" spans="1:95" s="19" customFormat="1" ht="13.5" customHeight="1" x14ac:dyDescent="0.25">
      <c r="A91" s="75" t="s">
        <v>175</v>
      </c>
      <c r="B91" s="70"/>
      <c r="C91" s="70"/>
      <c r="D91" s="70"/>
      <c r="E91" s="70"/>
      <c r="F91" s="70"/>
      <c r="G91" s="71"/>
      <c r="H91" s="83" t="s">
        <v>182</v>
      </c>
      <c r="I91" s="84"/>
      <c r="J91" s="84"/>
      <c r="K91" s="84"/>
      <c r="L91" s="84"/>
      <c r="M91" s="84"/>
      <c r="N91" s="85"/>
      <c r="O91" s="169" t="s">
        <v>156</v>
      </c>
      <c r="P91" s="121"/>
      <c r="Q91" s="121"/>
      <c r="R91" s="121"/>
      <c r="S91" s="121"/>
      <c r="T91" s="121"/>
      <c r="U91" s="122"/>
      <c r="V91" s="264"/>
      <c r="W91" s="265"/>
      <c r="X91" s="265"/>
      <c r="Y91" s="265"/>
      <c r="Z91" s="265"/>
      <c r="AA91" s="265"/>
      <c r="AB91" s="266"/>
      <c r="AC91"/>
      <c r="AD91"/>
      <c r="AE91"/>
      <c r="AF91"/>
      <c r="AG91"/>
      <c r="AH91"/>
      <c r="AI91"/>
      <c r="AJ91"/>
      <c r="AK91"/>
      <c r="AL91"/>
      <c r="AM91"/>
      <c r="AN91"/>
      <c r="AO91"/>
      <c r="AP91"/>
      <c r="AQ91"/>
      <c r="AR91"/>
      <c r="AS91"/>
      <c r="AT91"/>
      <c r="AU91"/>
      <c r="AV91"/>
      <c r="AW91"/>
      <c r="AX91"/>
      <c r="AY91"/>
      <c r="AZ91"/>
      <c r="BA91"/>
      <c r="BB91"/>
      <c r="BC91"/>
      <c r="BD9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row>
    <row r="92" spans="1:95" customFormat="1" ht="13.5" customHeight="1" x14ac:dyDescent="0.25">
      <c r="A92" s="252" t="s">
        <v>74</v>
      </c>
      <c r="B92" s="253"/>
      <c r="C92" s="253"/>
      <c r="D92" s="253"/>
      <c r="E92" s="253"/>
      <c r="F92" s="253"/>
      <c r="G92" s="253"/>
      <c r="H92" s="253"/>
      <c r="I92" s="253"/>
      <c r="J92" s="253"/>
      <c r="K92" s="253"/>
      <c r="L92" s="253"/>
      <c r="M92" s="253"/>
      <c r="N92" s="254"/>
      <c r="O92" s="271" t="s">
        <v>163</v>
      </c>
      <c r="P92" s="272"/>
      <c r="Q92" s="272"/>
      <c r="R92" s="272"/>
      <c r="S92" s="272"/>
      <c r="T92" s="272"/>
      <c r="U92" s="272"/>
      <c r="V92" s="272"/>
      <c r="W92" s="272"/>
      <c r="X92" s="272"/>
      <c r="Y92" s="272"/>
      <c r="Z92" s="272"/>
      <c r="AA92" s="272"/>
      <c r="AB92" s="273"/>
    </row>
    <row r="93" spans="1:95" customFormat="1" ht="13.5" customHeight="1" x14ac:dyDescent="0.2">
      <c r="D93" s="43"/>
      <c r="E93" s="43"/>
      <c r="F93" s="43"/>
      <c r="G93" s="43"/>
      <c r="H93" s="61"/>
      <c r="I93" s="61"/>
      <c r="J93" s="61"/>
      <c r="K93" s="61"/>
      <c r="L93" s="61"/>
      <c r="M93" s="62"/>
      <c r="N93" s="62"/>
      <c r="O93" s="61"/>
      <c r="T93" s="43"/>
      <c r="U93" s="43"/>
      <c r="AA93" s="43"/>
      <c r="AB93" s="43"/>
    </row>
    <row r="94" spans="1:95" customFormat="1" ht="13.5" customHeight="1" x14ac:dyDescent="0.2">
      <c r="D94" s="43"/>
      <c r="E94" s="43"/>
      <c r="F94" s="43"/>
      <c r="G94" s="43"/>
      <c r="H94" s="61"/>
      <c r="I94" s="61"/>
      <c r="J94" s="61"/>
      <c r="K94" s="61"/>
      <c r="L94" s="61"/>
      <c r="M94" s="62"/>
      <c r="N94" s="62"/>
      <c r="O94" s="61"/>
      <c r="T94" s="43"/>
      <c r="U94" s="43"/>
      <c r="AA94" s="43"/>
      <c r="AB94" s="43"/>
    </row>
    <row r="95" spans="1:95" customFormat="1" ht="13.5" customHeight="1" x14ac:dyDescent="0.2">
      <c r="D95" s="43"/>
      <c r="E95" s="43"/>
      <c r="F95" s="43"/>
      <c r="G95" s="43"/>
      <c r="M95" s="43"/>
      <c r="N95" s="43"/>
      <c r="O95" s="61"/>
      <c r="T95" s="43"/>
      <c r="U95" s="43"/>
      <c r="AA95" s="43"/>
      <c r="AB95" s="43"/>
    </row>
    <row r="96" spans="1:95" customFormat="1" ht="13.5" customHeight="1" x14ac:dyDescent="0.2">
      <c r="D96" s="43"/>
      <c r="E96" s="43"/>
      <c r="F96" s="43"/>
      <c r="G96" s="43"/>
      <c r="M96" s="43"/>
      <c r="N96" s="43"/>
      <c r="O96" s="61"/>
      <c r="T96" s="43"/>
      <c r="U96" s="43"/>
      <c r="AA96" s="43"/>
      <c r="AB96" s="43"/>
    </row>
    <row r="97" spans="1:95" customFormat="1" ht="13.5" customHeight="1" x14ac:dyDescent="0.2">
      <c r="D97" s="43"/>
      <c r="E97" s="43"/>
      <c r="F97" s="43"/>
      <c r="G97" s="43"/>
      <c r="M97" s="43"/>
      <c r="N97" s="43"/>
      <c r="T97" s="43"/>
      <c r="U97" s="43"/>
      <c r="AA97" s="43"/>
      <c r="AB97" s="43"/>
    </row>
    <row r="98" spans="1:95" customFormat="1" ht="13.5" customHeight="1" x14ac:dyDescent="0.2">
      <c r="D98" s="43"/>
      <c r="E98" s="43"/>
      <c r="F98" s="43"/>
      <c r="G98" s="43"/>
      <c r="M98" s="43"/>
      <c r="N98" s="43"/>
      <c r="T98" s="43"/>
      <c r="U98" s="43"/>
      <c r="AA98" s="43"/>
      <c r="AB98" s="43"/>
    </row>
    <row r="99" spans="1:95" customFormat="1" ht="13.5" customHeight="1" x14ac:dyDescent="0.2">
      <c r="D99" s="43"/>
      <c r="E99" s="43"/>
      <c r="F99" s="43"/>
      <c r="G99" s="43"/>
      <c r="M99" s="43"/>
      <c r="N99" s="43"/>
      <c r="T99" s="43"/>
      <c r="U99" s="43"/>
      <c r="AA99" s="43"/>
      <c r="AB99" s="43"/>
    </row>
    <row r="100" spans="1:95" customFormat="1" ht="13.5" customHeight="1" x14ac:dyDescent="0.2">
      <c r="D100" s="43"/>
      <c r="E100" s="43"/>
      <c r="F100" s="43"/>
      <c r="G100" s="43"/>
      <c r="M100" s="43"/>
      <c r="N100" s="43"/>
      <c r="T100" s="43"/>
      <c r="U100" s="43"/>
      <c r="AA100" s="43"/>
      <c r="AB100" s="43"/>
    </row>
    <row r="101" spans="1:95" customFormat="1" ht="13.5" customHeight="1" x14ac:dyDescent="0.2">
      <c r="D101" s="43"/>
      <c r="E101" s="43"/>
      <c r="F101" s="43"/>
      <c r="G101" s="43"/>
      <c r="M101" s="43"/>
      <c r="N101" s="43"/>
      <c r="T101" s="43"/>
      <c r="U101" s="43"/>
      <c r="AA101" s="43"/>
      <c r="AB101" s="43"/>
    </row>
    <row r="102" spans="1:95" customFormat="1" x14ac:dyDescent="0.2">
      <c r="D102" s="43"/>
      <c r="E102" s="43"/>
      <c r="F102" s="43"/>
      <c r="G102" s="43"/>
      <c r="M102" s="43"/>
      <c r="N102" s="43"/>
      <c r="T102" s="43"/>
      <c r="U102" s="43"/>
      <c r="AA102" s="43"/>
      <c r="AB102" s="43"/>
    </row>
    <row r="103" spans="1:95" customFormat="1" ht="13.5" customHeight="1" x14ac:dyDescent="0.2">
      <c r="D103" s="43"/>
      <c r="E103" s="43"/>
      <c r="F103" s="43"/>
      <c r="G103" s="43"/>
      <c r="M103" s="43"/>
      <c r="N103" s="43"/>
      <c r="T103" s="43"/>
      <c r="U103" s="43"/>
      <c r="AA103" s="43"/>
      <c r="AB103" s="43"/>
    </row>
    <row r="104" spans="1:95" customFormat="1" x14ac:dyDescent="0.2">
      <c r="D104" s="43"/>
      <c r="E104" s="43"/>
      <c r="F104" s="43"/>
      <c r="G104" s="43"/>
      <c r="M104" s="43"/>
      <c r="N104" s="43"/>
      <c r="T104" s="43"/>
      <c r="U104" s="43"/>
      <c r="AA104" s="43"/>
      <c r="AB104" s="43"/>
    </row>
    <row r="105" spans="1:95" customFormat="1" x14ac:dyDescent="0.2">
      <c r="D105" s="43"/>
      <c r="E105" s="43"/>
      <c r="F105" s="43"/>
      <c r="G105" s="43"/>
      <c r="M105" s="43"/>
      <c r="N105" s="43"/>
      <c r="T105" s="43"/>
      <c r="U105" s="43"/>
      <c r="AA105" s="43"/>
      <c r="AB105" s="43"/>
    </row>
    <row r="106" spans="1:95" s="19" customFormat="1" x14ac:dyDescent="0.2">
      <c r="A106"/>
      <c r="B106"/>
      <c r="C106"/>
      <c r="D106" s="43"/>
      <c r="E106" s="43"/>
      <c r="F106" s="43"/>
      <c r="G106" s="43"/>
      <c r="H106"/>
      <c r="I106"/>
      <c r="J106"/>
      <c r="K106"/>
      <c r="L106"/>
      <c r="M106" s="43"/>
      <c r="N106" s="43"/>
      <c r="O106"/>
      <c r="P106"/>
      <c r="Q106"/>
      <c r="R106"/>
      <c r="S106"/>
      <c r="T106" s="43"/>
      <c r="U106" s="43"/>
      <c r="V106"/>
      <c r="W106"/>
      <c r="X106"/>
      <c r="Y106"/>
      <c r="Z106"/>
      <c r="AA106" s="43"/>
      <c r="AB106" s="43"/>
      <c r="AC106"/>
      <c r="AD106"/>
      <c r="AE106"/>
      <c r="AF106"/>
      <c r="AG106"/>
      <c r="AH106"/>
      <c r="AI106"/>
      <c r="AJ106"/>
      <c r="AK106"/>
      <c r="AL106"/>
      <c r="AM106"/>
      <c r="AN106"/>
      <c r="AO106"/>
      <c r="AP106"/>
      <c r="AQ106"/>
      <c r="AR106"/>
      <c r="AS106"/>
      <c r="AT106"/>
      <c r="AU106"/>
      <c r="AV106"/>
      <c r="AW106"/>
      <c r="AX106"/>
      <c r="AY106"/>
      <c r="AZ106"/>
      <c r="BA106"/>
      <c r="BB106"/>
      <c r="BC106"/>
      <c r="BD106"/>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row>
    <row r="107" spans="1:95" s="19" customFormat="1" x14ac:dyDescent="0.2">
      <c r="A107" s="1"/>
      <c r="B107" s="1"/>
      <c r="C107" s="1"/>
      <c r="D107" s="1"/>
      <c r="E107" s="1"/>
      <c r="F107" s="14"/>
      <c r="H107"/>
      <c r="I107"/>
      <c r="J107"/>
      <c r="K107"/>
      <c r="L107"/>
      <c r="M107" s="43"/>
      <c r="N107" s="43"/>
      <c r="O107"/>
      <c r="P107"/>
      <c r="Q107"/>
      <c r="R107"/>
      <c r="S107"/>
      <c r="T107" s="43"/>
      <c r="U107" s="43"/>
      <c r="V107" s="12"/>
      <c r="W107" s="12"/>
      <c r="X107" s="12"/>
      <c r="Y107" s="12"/>
      <c r="AA107" s="1"/>
      <c r="AB107" s="1"/>
      <c r="AC107"/>
      <c r="AD107"/>
      <c r="AE107"/>
      <c r="AF107"/>
      <c r="AG107"/>
      <c r="AH107"/>
      <c r="AI107"/>
      <c r="AJ107"/>
      <c r="AK107"/>
      <c r="AL107"/>
      <c r="AM107"/>
      <c r="AN107"/>
      <c r="AO107"/>
      <c r="AP107"/>
      <c r="AQ107"/>
      <c r="AR107"/>
      <c r="AS107"/>
      <c r="AT107"/>
      <c r="AU107"/>
      <c r="AV107"/>
      <c r="AW107"/>
      <c r="AX107"/>
      <c r="AY107"/>
      <c r="AZ107"/>
      <c r="BA107"/>
      <c r="BB107"/>
      <c r="BC107"/>
      <c r="BD107"/>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row>
    <row r="108" spans="1:95" x14ac:dyDescent="0.2">
      <c r="O108"/>
      <c r="S108" s="19"/>
      <c r="T108" s="19"/>
    </row>
    <row r="109" spans="1:95" x14ac:dyDescent="0.2">
      <c r="S109" s="19"/>
      <c r="T109" s="19"/>
    </row>
    <row r="110" spans="1:95" x14ac:dyDescent="0.2">
      <c r="S110" s="19"/>
      <c r="T110" s="19"/>
    </row>
    <row r="111" spans="1:95" x14ac:dyDescent="0.2">
      <c r="S111" s="19"/>
      <c r="T111" s="19"/>
    </row>
    <row r="112" spans="1:95" x14ac:dyDescent="0.2">
      <c r="S112" s="19"/>
      <c r="T112" s="19"/>
    </row>
    <row r="113" spans="19:20" x14ac:dyDescent="0.2">
      <c r="S113" s="19"/>
      <c r="T113" s="19"/>
    </row>
  </sheetData>
  <sheetProtection formatCells="0" formatColumns="0" formatRows="0" insertColumns="0" insertRows="0" insertHyperlinks="0" deleteColumns="0" deleteRows="0" sort="0" autoFilter="0" pivotTables="0"/>
  <mergeCells count="63">
    <mergeCell ref="A92:N92"/>
    <mergeCell ref="A80:B80"/>
    <mergeCell ref="A81:B81"/>
    <mergeCell ref="V52:AB91"/>
    <mergeCell ref="A75:G75"/>
    <mergeCell ref="A79:B79"/>
    <mergeCell ref="C79:G79"/>
    <mergeCell ref="A76:G76"/>
    <mergeCell ref="A78:B78"/>
    <mergeCell ref="C78:G78"/>
    <mergeCell ref="A77:B77"/>
    <mergeCell ref="O92:AB92"/>
    <mergeCell ref="W8:X8"/>
    <mergeCell ref="V7:V10"/>
    <mergeCell ref="W9:X9"/>
    <mergeCell ref="Y8:Z8"/>
    <mergeCell ref="C77:G77"/>
    <mergeCell ref="I8:J8"/>
    <mergeCell ref="K8:L8"/>
    <mergeCell ref="D8:E8"/>
    <mergeCell ref="M9:N9"/>
    <mergeCell ref="M8:N8"/>
    <mergeCell ref="I9:J9"/>
    <mergeCell ref="M7:N7"/>
    <mergeCell ref="K9:L9"/>
    <mergeCell ref="B9:C9"/>
    <mergeCell ref="O7:O10"/>
    <mergeCell ref="B7:E7"/>
    <mergeCell ref="T2:AB2"/>
    <mergeCell ref="F3:N3"/>
    <mergeCell ref="F6:N6"/>
    <mergeCell ref="T6:AB6"/>
    <mergeCell ref="T3:AB3"/>
    <mergeCell ref="F4:N4"/>
    <mergeCell ref="T4:AB4"/>
    <mergeCell ref="F5:N5"/>
    <mergeCell ref="T5:AB5"/>
    <mergeCell ref="F9:G9"/>
    <mergeCell ref="B8:C8"/>
    <mergeCell ref="P8:Q8"/>
    <mergeCell ref="H7:H10"/>
    <mergeCell ref="A1:E6"/>
    <mergeCell ref="O1:S6"/>
    <mergeCell ref="F2:N2"/>
    <mergeCell ref="A7:A10"/>
    <mergeCell ref="R9:S9"/>
    <mergeCell ref="F7:G7"/>
    <mergeCell ref="AA7:AB7"/>
    <mergeCell ref="B84:G84"/>
    <mergeCell ref="V51:AB51"/>
    <mergeCell ref="AA8:AB8"/>
    <mergeCell ref="Y9:Z9"/>
    <mergeCell ref="AA9:AB9"/>
    <mergeCell ref="I7:L7"/>
    <mergeCell ref="P7:S7"/>
    <mergeCell ref="W7:Z7"/>
    <mergeCell ref="D9:E9"/>
    <mergeCell ref="F8:G8"/>
    <mergeCell ref="T7:U7"/>
    <mergeCell ref="R8:S8"/>
    <mergeCell ref="P9:Q9"/>
    <mergeCell ref="T8:U8"/>
    <mergeCell ref="T9:U9"/>
  </mergeCells>
  <phoneticPr fontId="0" type="noConversion"/>
  <conditionalFormatting sqref="D27:E27 K11:L11 D31:E31 D35:E35 D65:E66 K67:L67">
    <cfRule type="cellIs" dxfId="398" priority="2929" stopIfTrue="1" operator="equal">
      <formula>B11</formula>
    </cfRule>
    <cfRule type="cellIs" dxfId="397" priority="2930" stopIfTrue="1" operator="lessThan">
      <formula>B11</formula>
    </cfRule>
    <cfRule type="cellIs" dxfId="396" priority="2931" stopIfTrue="1" operator="greaterThan">
      <formula>B11</formula>
    </cfRule>
  </conditionalFormatting>
  <conditionalFormatting sqref="M11:N11">
    <cfRule type="cellIs" dxfId="395" priority="2863" stopIfTrue="1" operator="equal">
      <formula>"n.q."</formula>
    </cfRule>
    <cfRule type="cellIs" dxfId="394" priority="2864" stopIfTrue="1" operator="greaterThan">
      <formula>0</formula>
    </cfRule>
    <cfRule type="cellIs" dxfId="393" priority="2865" stopIfTrue="1" operator="lessThan">
      <formula>0</formula>
    </cfRule>
  </conditionalFormatting>
  <conditionalFormatting sqref="D12:E16">
    <cfRule type="cellIs" dxfId="392" priority="2365" stopIfTrue="1" operator="equal">
      <formula>B12</formula>
    </cfRule>
    <cfRule type="cellIs" dxfId="391" priority="2366" stopIfTrue="1" operator="lessThan">
      <formula>B12</formula>
    </cfRule>
    <cfRule type="cellIs" dxfId="390" priority="2367" stopIfTrue="1" operator="greaterThan">
      <formula>B12</formula>
    </cfRule>
  </conditionalFormatting>
  <conditionalFormatting sqref="U108:U1048576 U11">
    <cfRule type="cellIs" dxfId="389" priority="2224" operator="lessThan">
      <formula>0</formula>
    </cfRule>
  </conditionalFormatting>
  <conditionalFormatting sqref="T108:U1048576">
    <cfRule type="cellIs" dxfId="388" priority="2223" operator="greaterThan">
      <formula>0</formula>
    </cfRule>
  </conditionalFormatting>
  <conditionalFormatting sqref="M108:N1048576 M11:N11">
    <cfRule type="containsText" dxfId="387" priority="2184" operator="containsText" text="nq">
      <formula>NOT(ISERROR(SEARCH("nq",M11)))</formula>
    </cfRule>
    <cfRule type="cellIs" dxfId="386" priority="2188" operator="lessThan">
      <formula>0</formula>
    </cfRule>
    <cfRule type="cellIs" dxfId="385" priority="2189" operator="greaterThan">
      <formula>0</formula>
    </cfRule>
  </conditionalFormatting>
  <conditionalFormatting sqref="AA107:AB1048576 AA11">
    <cfRule type="containsText" dxfId="384" priority="2187" operator="containsText" text="nq">
      <formula>NOT(ISERROR(SEARCH("nq",AA11)))</formula>
    </cfRule>
  </conditionalFormatting>
  <conditionalFormatting sqref="AB11">
    <cfRule type="containsText" dxfId="383" priority="2186" operator="containsText" text="nq">
      <formula>NOT(ISERROR(SEARCH("nq",AB11)))</formula>
    </cfRule>
  </conditionalFormatting>
  <conditionalFormatting sqref="T11:U11">
    <cfRule type="cellIs" dxfId="382" priority="2185" operator="greaterThan">
      <formula>0</formula>
    </cfRule>
  </conditionalFormatting>
  <conditionalFormatting sqref="T11:U11 T108:U1048576">
    <cfRule type="cellIs" dxfId="381" priority="2182" operator="lessThan">
      <formula>0</formula>
    </cfRule>
    <cfRule type="containsText" dxfId="380" priority="2183" operator="containsText" text="inv">
      <formula>NOT(ISERROR(SEARCH("inv",T11)))</formula>
    </cfRule>
  </conditionalFormatting>
  <conditionalFormatting sqref="V51 O33:O47">
    <cfRule type="cellIs" dxfId="379" priority="1878" operator="equal">
      <formula>"inv"</formula>
    </cfRule>
  </conditionalFormatting>
  <conditionalFormatting sqref="D18:E23">
    <cfRule type="cellIs" dxfId="378" priority="1857" stopIfTrue="1" operator="equal">
      <formula>B18</formula>
    </cfRule>
    <cfRule type="cellIs" dxfId="377" priority="1858" stopIfTrue="1" operator="lessThan">
      <formula>B18</formula>
    </cfRule>
    <cfRule type="cellIs" dxfId="376" priority="1859" stopIfTrue="1" operator="greaterThan">
      <formula>B18</formula>
    </cfRule>
  </conditionalFormatting>
  <conditionalFormatting sqref="D28:E30">
    <cfRule type="cellIs" dxfId="375" priority="1854" stopIfTrue="1" operator="equal">
      <formula>B28</formula>
    </cfRule>
    <cfRule type="cellIs" dxfId="374" priority="1855" stopIfTrue="1" operator="lessThan">
      <formula>B28</formula>
    </cfRule>
    <cfRule type="cellIs" dxfId="373" priority="1856" stopIfTrue="1" operator="greaterThan">
      <formula>B28</formula>
    </cfRule>
  </conditionalFormatting>
  <conditionalFormatting sqref="D32:E34">
    <cfRule type="cellIs" dxfId="372" priority="1851" stopIfTrue="1" operator="equal">
      <formula>B32</formula>
    </cfRule>
    <cfRule type="cellIs" dxfId="371" priority="1852" stopIfTrue="1" operator="lessThan">
      <formula>B32</formula>
    </cfRule>
    <cfRule type="cellIs" dxfId="370" priority="1853" stopIfTrue="1" operator="greaterThan">
      <formula>B32</formula>
    </cfRule>
  </conditionalFormatting>
  <conditionalFormatting sqref="D36:E36">
    <cfRule type="cellIs" dxfId="369" priority="1848" stopIfTrue="1" operator="equal">
      <formula>B36</formula>
    </cfRule>
    <cfRule type="cellIs" dxfId="368" priority="1849" stopIfTrue="1" operator="lessThan">
      <formula>B36</formula>
    </cfRule>
    <cfRule type="cellIs" dxfId="367" priority="1850" stopIfTrue="1" operator="greaterThan">
      <formula>B36</formula>
    </cfRule>
  </conditionalFormatting>
  <conditionalFormatting sqref="D38:E39">
    <cfRule type="cellIs" dxfId="366" priority="1845" stopIfTrue="1" operator="equal">
      <formula>B38</formula>
    </cfRule>
    <cfRule type="cellIs" dxfId="365" priority="1846" stopIfTrue="1" operator="lessThan">
      <formula>B38</formula>
    </cfRule>
    <cfRule type="cellIs" dxfId="364" priority="1847" stopIfTrue="1" operator="greaterThan">
      <formula>B38</formula>
    </cfRule>
  </conditionalFormatting>
  <conditionalFormatting sqref="D41:E43">
    <cfRule type="cellIs" dxfId="363" priority="1842" stopIfTrue="1" operator="equal">
      <formula>B41</formula>
    </cfRule>
    <cfRule type="cellIs" dxfId="362" priority="1843" stopIfTrue="1" operator="lessThan">
      <formula>B41</formula>
    </cfRule>
    <cfRule type="cellIs" dxfId="361" priority="1844" stopIfTrue="1" operator="greaterThan">
      <formula>B41</formula>
    </cfRule>
  </conditionalFormatting>
  <conditionalFormatting sqref="D45:E49">
    <cfRule type="cellIs" dxfId="360" priority="1839" stopIfTrue="1" operator="equal">
      <formula>B45</formula>
    </cfRule>
    <cfRule type="cellIs" dxfId="359" priority="1840" stopIfTrue="1" operator="lessThan">
      <formula>B45</formula>
    </cfRule>
    <cfRule type="cellIs" dxfId="358" priority="1841" stopIfTrue="1" operator="greaterThan">
      <formula>B45</formula>
    </cfRule>
  </conditionalFormatting>
  <conditionalFormatting sqref="D51:E59">
    <cfRule type="cellIs" dxfId="357" priority="1836" stopIfTrue="1" operator="equal">
      <formula>B51</formula>
    </cfRule>
    <cfRule type="cellIs" dxfId="356" priority="1837" stopIfTrue="1" operator="lessThan">
      <formula>B51</formula>
    </cfRule>
    <cfRule type="cellIs" dxfId="355" priority="1838" stopIfTrue="1" operator="greaterThan">
      <formula>B51</formula>
    </cfRule>
  </conditionalFormatting>
  <conditionalFormatting sqref="D61:E64">
    <cfRule type="cellIs" dxfId="354" priority="1833" stopIfTrue="1" operator="equal">
      <formula>B61</formula>
    </cfRule>
    <cfRule type="cellIs" dxfId="353" priority="1834" stopIfTrue="1" operator="lessThan">
      <formula>B61</formula>
    </cfRule>
    <cfRule type="cellIs" dxfId="352" priority="1835" stopIfTrue="1" operator="greaterThan">
      <formula>B61</formula>
    </cfRule>
  </conditionalFormatting>
  <conditionalFormatting sqref="K12:L17">
    <cfRule type="cellIs" dxfId="351" priority="1830" stopIfTrue="1" operator="equal">
      <formula>I12</formula>
    </cfRule>
    <cfRule type="cellIs" dxfId="350" priority="1831" stopIfTrue="1" operator="lessThan">
      <formula>I12</formula>
    </cfRule>
    <cfRule type="cellIs" dxfId="349" priority="1832" stopIfTrue="1" operator="greaterThan">
      <formula>I12</formula>
    </cfRule>
  </conditionalFormatting>
  <conditionalFormatting sqref="K19:L27">
    <cfRule type="cellIs" dxfId="348" priority="1827" stopIfTrue="1" operator="equal">
      <formula>I19</formula>
    </cfRule>
    <cfRule type="cellIs" dxfId="347" priority="1828" stopIfTrue="1" operator="lessThan">
      <formula>I19</formula>
    </cfRule>
    <cfRule type="cellIs" dxfId="346" priority="1829" stopIfTrue="1" operator="greaterThan">
      <formula>I19</formula>
    </cfRule>
  </conditionalFormatting>
  <conditionalFormatting sqref="K29:L37">
    <cfRule type="cellIs" dxfId="345" priority="1824" stopIfTrue="1" operator="equal">
      <formula>I29</formula>
    </cfRule>
    <cfRule type="cellIs" dxfId="344" priority="1825" stopIfTrue="1" operator="lessThan">
      <formula>I29</formula>
    </cfRule>
    <cfRule type="cellIs" dxfId="343" priority="1826" stopIfTrue="1" operator="greaterThan">
      <formula>I29</formula>
    </cfRule>
  </conditionalFormatting>
  <conditionalFormatting sqref="K39:L39">
    <cfRule type="cellIs" dxfId="342" priority="1821" stopIfTrue="1" operator="equal">
      <formula>I39</formula>
    </cfRule>
    <cfRule type="cellIs" dxfId="341" priority="1822" stopIfTrue="1" operator="lessThan">
      <formula>I39</formula>
    </cfRule>
    <cfRule type="cellIs" dxfId="340" priority="1823" stopIfTrue="1" operator="greaterThan">
      <formula>I39</formula>
    </cfRule>
  </conditionalFormatting>
  <conditionalFormatting sqref="K41:L50">
    <cfRule type="cellIs" dxfId="339" priority="1818" stopIfTrue="1" operator="equal">
      <formula>I41</formula>
    </cfRule>
    <cfRule type="cellIs" dxfId="338" priority="1819" stopIfTrue="1" operator="lessThan">
      <formula>I41</formula>
    </cfRule>
    <cfRule type="cellIs" dxfId="337" priority="1820" stopIfTrue="1" operator="greaterThan">
      <formula>I41</formula>
    </cfRule>
  </conditionalFormatting>
  <conditionalFormatting sqref="K53:L54 K52">
    <cfRule type="cellIs" dxfId="336" priority="1815" stopIfTrue="1" operator="equal">
      <formula>I52</formula>
    </cfRule>
    <cfRule type="cellIs" dxfId="335" priority="1816" stopIfTrue="1" operator="lessThan">
      <formula>I52</formula>
    </cfRule>
    <cfRule type="cellIs" dxfId="334" priority="1817" stopIfTrue="1" operator="greaterThan">
      <formula>I52</formula>
    </cfRule>
  </conditionalFormatting>
  <conditionalFormatting sqref="R34:S47">
    <cfRule type="cellIs" dxfId="333" priority="1800" stopIfTrue="1" operator="equal">
      <formula>P34</formula>
    </cfRule>
    <cfRule type="cellIs" dxfId="332" priority="1801" stopIfTrue="1" operator="lessThan">
      <formula>P34</formula>
    </cfRule>
    <cfRule type="cellIs" dxfId="331" priority="1802" stopIfTrue="1" operator="greaterThan">
      <formula>P34</formula>
    </cfRule>
  </conditionalFormatting>
  <conditionalFormatting sqref="R30:S32">
    <cfRule type="cellIs" dxfId="330" priority="1797" stopIfTrue="1" operator="equal">
      <formula>P30</formula>
    </cfRule>
    <cfRule type="cellIs" dxfId="329" priority="1798" stopIfTrue="1" operator="lessThan">
      <formula>P30</formula>
    </cfRule>
    <cfRule type="cellIs" dxfId="328" priority="1799" stopIfTrue="1" operator="greaterThan">
      <formula>P30</formula>
    </cfRule>
  </conditionalFormatting>
  <conditionalFormatting sqref="R25:S28">
    <cfRule type="cellIs" dxfId="327" priority="1794" stopIfTrue="1" operator="equal">
      <formula>P25</formula>
    </cfRule>
    <cfRule type="cellIs" dxfId="326" priority="1795" stopIfTrue="1" operator="lessThan">
      <formula>P25</formula>
    </cfRule>
    <cfRule type="cellIs" dxfId="325" priority="1796" stopIfTrue="1" operator="greaterThan">
      <formula>P25</formula>
    </cfRule>
  </conditionalFormatting>
  <conditionalFormatting sqref="R15:S23">
    <cfRule type="cellIs" dxfId="324" priority="1791" stopIfTrue="1" operator="equal">
      <formula>P15</formula>
    </cfRule>
    <cfRule type="cellIs" dxfId="323" priority="1792" stopIfTrue="1" operator="lessThan">
      <formula>P15</formula>
    </cfRule>
    <cfRule type="cellIs" dxfId="322" priority="1793" stopIfTrue="1" operator="greaterThan">
      <formula>P15</formula>
    </cfRule>
  </conditionalFormatting>
  <conditionalFormatting sqref="F65:G66">
    <cfRule type="containsText" dxfId="321" priority="1742" operator="containsText" text="nq">
      <formula>NOT(ISERROR(SEARCH("nq",F65)))</formula>
    </cfRule>
    <cfRule type="cellIs" dxfId="320" priority="1775" operator="lessThan">
      <formula>0</formula>
    </cfRule>
    <cfRule type="cellIs" dxfId="319" priority="1776" operator="greaterThan">
      <formula>0</formula>
    </cfRule>
  </conditionalFormatting>
  <conditionalFormatting sqref="L52">
    <cfRule type="cellIs" dxfId="318" priority="1766" stopIfTrue="1" operator="equal">
      <formula>J52</formula>
    </cfRule>
    <cfRule type="cellIs" dxfId="317" priority="1767" stopIfTrue="1" operator="lessThan">
      <formula>J52</formula>
    </cfRule>
    <cfRule type="cellIs" dxfId="316" priority="1768" stopIfTrue="1" operator="greaterThan">
      <formula>J52</formula>
    </cfRule>
  </conditionalFormatting>
  <conditionalFormatting sqref="D10:E10">
    <cfRule type="cellIs" dxfId="315" priority="1763" stopIfTrue="1" operator="equal">
      <formula>B10</formula>
    </cfRule>
    <cfRule type="cellIs" dxfId="314" priority="1764" stopIfTrue="1" operator="lessThan">
      <formula>B10</formula>
    </cfRule>
    <cfRule type="cellIs" dxfId="313" priority="1765" stopIfTrue="1" operator="greaterThan">
      <formula>B10</formula>
    </cfRule>
  </conditionalFormatting>
  <conditionalFormatting sqref="U10">
    <cfRule type="cellIs" dxfId="312" priority="1753" operator="lessThan">
      <formula>0</formula>
    </cfRule>
  </conditionalFormatting>
  <conditionalFormatting sqref="AA10">
    <cfRule type="containsText" dxfId="311" priority="1752" operator="containsText" text="nq">
      <formula>NOT(ISERROR(SEARCH("nq",AA10)))</formula>
    </cfRule>
  </conditionalFormatting>
  <conditionalFormatting sqref="AB10">
    <cfRule type="containsText" dxfId="310" priority="1751" operator="containsText" text="nq">
      <formula>NOT(ISERROR(SEARCH("nq",AB10)))</formula>
    </cfRule>
  </conditionalFormatting>
  <conditionalFormatting sqref="F8">
    <cfRule type="cellIs" dxfId="309" priority="1749" operator="lessThan">
      <formula>0</formula>
    </cfRule>
    <cfRule type="cellIs" dxfId="308" priority="1750" operator="greaterThan">
      <formula>0</formula>
    </cfRule>
  </conditionalFormatting>
  <conditionalFormatting sqref="M8">
    <cfRule type="cellIs" dxfId="307" priority="1747" operator="lessThan">
      <formula>0</formula>
    </cfRule>
    <cfRule type="cellIs" dxfId="306" priority="1748" operator="greaterThan">
      <formula>0</formula>
    </cfRule>
  </conditionalFormatting>
  <conditionalFormatting sqref="T8">
    <cfRule type="cellIs" dxfId="305" priority="1745" operator="lessThan">
      <formula>0</formula>
    </cfRule>
    <cfRule type="cellIs" dxfId="304" priority="1746" operator="greaterThan">
      <formula>0</formula>
    </cfRule>
  </conditionalFormatting>
  <conditionalFormatting sqref="AA8">
    <cfRule type="cellIs" dxfId="303" priority="1743" operator="lessThan">
      <formula>0</formula>
    </cfRule>
    <cfRule type="cellIs" dxfId="302" priority="1744" operator="greaterThan">
      <formula>0</formula>
    </cfRule>
  </conditionalFormatting>
  <conditionalFormatting sqref="H11 H18 H28 H38:H40 H51 H55:H78">
    <cfRule type="cellIs" dxfId="301" priority="1554" operator="equal">
      <formula>"inv"</formula>
    </cfRule>
  </conditionalFormatting>
  <conditionalFormatting sqref="H12:H17">
    <cfRule type="cellIs" dxfId="300" priority="1553" operator="equal">
      <formula>"inv"</formula>
    </cfRule>
  </conditionalFormatting>
  <conditionalFormatting sqref="H19:H27">
    <cfRule type="cellIs" dxfId="299" priority="1552" operator="equal">
      <formula>"inv"</formula>
    </cfRule>
  </conditionalFormatting>
  <conditionalFormatting sqref="H29:H32">
    <cfRule type="cellIs" dxfId="298" priority="1551" operator="equal">
      <formula>"inv"</formula>
    </cfRule>
  </conditionalFormatting>
  <conditionalFormatting sqref="H33:H37">
    <cfRule type="cellIs" dxfId="297" priority="1550" operator="equal">
      <formula>"inv"</formula>
    </cfRule>
  </conditionalFormatting>
  <conditionalFormatting sqref="H41:H50">
    <cfRule type="cellIs" dxfId="296" priority="1549" operator="equal">
      <formula>"inv"</formula>
    </cfRule>
  </conditionalFormatting>
  <conditionalFormatting sqref="H52:H53">
    <cfRule type="cellIs" dxfId="295" priority="1548" operator="equal">
      <formula>"inv"</formula>
    </cfRule>
  </conditionalFormatting>
  <conditionalFormatting sqref="H54">
    <cfRule type="cellIs" dxfId="294" priority="1547" operator="equal">
      <formula>"inv"</formula>
    </cfRule>
  </conditionalFormatting>
  <conditionalFormatting sqref="O11 O14 O24:O31">
    <cfRule type="cellIs" dxfId="293" priority="1546" operator="equal">
      <formula>"inv"</formula>
    </cfRule>
  </conditionalFormatting>
  <conditionalFormatting sqref="O32">
    <cfRule type="cellIs" dxfId="292" priority="1545" operator="equal">
      <formula>"inv"</formula>
    </cfRule>
  </conditionalFormatting>
  <conditionalFormatting sqref="O12:O13">
    <cfRule type="cellIs" dxfId="291" priority="1544" operator="equal">
      <formula>"inv"</formula>
    </cfRule>
  </conditionalFormatting>
  <conditionalFormatting sqref="O15:O22">
    <cfRule type="cellIs" dxfId="290" priority="1543" operator="equal">
      <formula>"inv"</formula>
    </cfRule>
  </conditionalFormatting>
  <conditionalFormatting sqref="O23">
    <cfRule type="cellIs" dxfId="289" priority="1542" operator="equal">
      <formula>"inv"</formula>
    </cfRule>
  </conditionalFormatting>
  <conditionalFormatting sqref="V11:V50">
    <cfRule type="cellIs" dxfId="288" priority="1539" operator="equal">
      <formula>"inv"</formula>
    </cfRule>
  </conditionalFormatting>
  <conditionalFormatting sqref="F17:G19 F27:G27 F50:G50 F60:G60 F40:G40 F44:G44 F35:G37">
    <cfRule type="containsText" dxfId="287" priority="1287" operator="containsText" text="nq">
      <formula>NOT(ISERROR(SEARCH("nq",F17)))</formula>
    </cfRule>
    <cfRule type="cellIs" dxfId="286" priority="1288" operator="lessThan">
      <formula>0</formula>
    </cfRule>
    <cfRule type="cellIs" dxfId="285" priority="1289" operator="greaterThan">
      <formula>0</formula>
    </cfRule>
  </conditionalFormatting>
  <conditionalFormatting sqref="M28:N28 M55:N55 M40:N40 M38:N38 M18:N18 M70:N70 M62:N62">
    <cfRule type="containsText" dxfId="284" priority="1275" operator="containsText" text="nq">
      <formula>NOT(ISERROR(SEARCH("nq",M18)))</formula>
    </cfRule>
    <cfRule type="cellIs" dxfId="283" priority="1276" operator="lessThan">
      <formula>0</formula>
    </cfRule>
    <cfRule type="cellIs" dxfId="282" priority="1277" operator="greaterThan">
      <formula>0</formula>
    </cfRule>
  </conditionalFormatting>
  <conditionalFormatting sqref="T33:U33 T24:U24">
    <cfRule type="containsText" dxfId="281" priority="1224" operator="containsText" text="nq">
      <formula>NOT(ISERROR(SEARCH("nq",T24)))</formula>
    </cfRule>
    <cfRule type="cellIs" dxfId="280" priority="1225" operator="lessThan">
      <formula>0</formula>
    </cfRule>
    <cfRule type="cellIs" dxfId="279" priority="1226" operator="greaterThan">
      <formula>0</formula>
    </cfRule>
  </conditionalFormatting>
  <conditionalFormatting sqref="AA36:AB36 AA20:AB20">
    <cfRule type="cellIs" dxfId="278" priority="1171" operator="lessThan">
      <formula>0</formula>
    </cfRule>
    <cfRule type="cellIs" dxfId="277" priority="1172" operator="greaterThan">
      <formula>0</formula>
    </cfRule>
  </conditionalFormatting>
  <conditionalFormatting sqref="F73:G73">
    <cfRule type="containsText" dxfId="276" priority="1058" operator="containsText" text="INV">
      <formula>NOT(ISERROR(SEARCH("INV",F73)))</formula>
    </cfRule>
    <cfRule type="cellIs" dxfId="275" priority="1059" operator="lessThan">
      <formula>0</formula>
    </cfRule>
  </conditionalFormatting>
  <conditionalFormatting sqref="F73">
    <cfRule type="cellIs" dxfId="274" priority="1057" operator="lessThan">
      <formula>0</formula>
    </cfRule>
  </conditionalFormatting>
  <conditionalFormatting sqref="F73:G73">
    <cfRule type="cellIs" dxfId="273" priority="1056" operator="equal">
      <formula>"inv"</formula>
    </cfRule>
  </conditionalFormatting>
  <conditionalFormatting sqref="F68:G72">
    <cfRule type="containsText" dxfId="272" priority="1054" operator="containsText" text="INV">
      <formula>NOT(ISERROR(SEARCH("INV",F68)))</formula>
    </cfRule>
    <cfRule type="cellIs" dxfId="271" priority="1055" operator="lessThan">
      <formula>0</formula>
    </cfRule>
  </conditionalFormatting>
  <conditionalFormatting sqref="F68:F72">
    <cfRule type="cellIs" dxfId="270" priority="1053" operator="lessThan">
      <formula>0</formula>
    </cfRule>
  </conditionalFormatting>
  <conditionalFormatting sqref="F68:G72">
    <cfRule type="cellIs" dxfId="269" priority="1052" operator="equal">
      <formula>"inv"</formula>
    </cfRule>
  </conditionalFormatting>
  <conditionalFormatting sqref="F83:G91 F75:G77">
    <cfRule type="containsText" dxfId="268" priority="1050" operator="containsText" text="INV">
      <formula>NOT(ISERROR(SEARCH("INV",F75)))</formula>
    </cfRule>
    <cfRule type="cellIs" dxfId="267" priority="1051" operator="lessThan">
      <formula>0</formula>
    </cfRule>
  </conditionalFormatting>
  <conditionalFormatting sqref="F83:F91 F75:F77">
    <cfRule type="cellIs" dxfId="266" priority="1049" operator="lessThan">
      <formula>0</formula>
    </cfRule>
  </conditionalFormatting>
  <conditionalFormatting sqref="F75:G91">
    <cfRule type="cellIs" dxfId="265" priority="1048" operator="equal">
      <formula>"inv"</formula>
    </cfRule>
  </conditionalFormatting>
  <conditionalFormatting sqref="F77:G77">
    <cfRule type="containsText" dxfId="264" priority="1046" operator="containsText" text="INV">
      <formula>NOT(ISERROR(SEARCH("INV",F77)))</formula>
    </cfRule>
    <cfRule type="cellIs" dxfId="263" priority="1047" operator="lessThan">
      <formula>0</formula>
    </cfRule>
  </conditionalFormatting>
  <conditionalFormatting sqref="F77">
    <cfRule type="cellIs" dxfId="262" priority="1045" operator="lessThan">
      <formula>0</formula>
    </cfRule>
  </conditionalFormatting>
  <conditionalFormatting sqref="F78:G82">
    <cfRule type="containsText" dxfId="261" priority="1043" operator="containsText" text="INV">
      <formula>NOT(ISERROR(SEARCH("INV",F78)))</formula>
    </cfRule>
    <cfRule type="cellIs" dxfId="260" priority="1044" operator="lessThan">
      <formula>0</formula>
    </cfRule>
  </conditionalFormatting>
  <conditionalFormatting sqref="M84:N91 M80:N82">
    <cfRule type="cellIs" dxfId="259" priority="1042" operator="greaterThan">
      <formula>0</formula>
    </cfRule>
  </conditionalFormatting>
  <conditionalFormatting sqref="I84:N91 H85:H91 H80:N82">
    <cfRule type="cellIs" dxfId="258" priority="1041" operator="equal">
      <formula>"inv"</formula>
    </cfRule>
  </conditionalFormatting>
  <conditionalFormatting sqref="M84:N91 M80:N82">
    <cfRule type="containsText" dxfId="257" priority="1038" operator="containsText" text="nq">
      <formula>NOT(ISERROR(SEARCH("nq",M80)))</formula>
    </cfRule>
    <cfRule type="cellIs" dxfId="256" priority="1039" operator="lessThan">
      <formula>0</formula>
    </cfRule>
    <cfRule type="cellIs" dxfId="255" priority="1040" operator="greaterThan">
      <formula>0</formula>
    </cfRule>
  </conditionalFormatting>
  <conditionalFormatting sqref="H83">
    <cfRule type="cellIs" dxfId="254" priority="1037" operator="equal">
      <formula>"inv"</formula>
    </cfRule>
  </conditionalFormatting>
  <conditionalFormatting sqref="H84">
    <cfRule type="cellIs" dxfId="253" priority="1036" operator="equal">
      <formula>"inv"</formula>
    </cfRule>
  </conditionalFormatting>
  <conditionalFormatting sqref="M17:N17">
    <cfRule type="cellIs" dxfId="252" priority="995" operator="lessThan">
      <formula>0</formula>
    </cfRule>
    <cfRule type="cellIs" dxfId="251" priority="996" operator="greaterThan">
      <formula>0</formula>
    </cfRule>
  </conditionalFormatting>
  <conditionalFormatting sqref="M27:N27">
    <cfRule type="cellIs" dxfId="250" priority="993" operator="lessThan">
      <formula>0</formula>
    </cfRule>
    <cfRule type="cellIs" dxfId="249" priority="994" operator="greaterThan">
      <formula>0</formula>
    </cfRule>
  </conditionalFormatting>
  <conditionalFormatting sqref="M29:N29 M37:N37">
    <cfRule type="cellIs" dxfId="248" priority="991" operator="lessThan">
      <formula>0</formula>
    </cfRule>
    <cfRule type="cellIs" dxfId="247" priority="992" operator="greaterThan">
      <formula>0</formula>
    </cfRule>
  </conditionalFormatting>
  <conditionalFormatting sqref="M50 M45:N49">
    <cfRule type="cellIs" dxfId="246" priority="987" operator="lessThan">
      <formula>0</formula>
    </cfRule>
    <cfRule type="cellIs" dxfId="245" priority="988" operator="greaterThan">
      <formula>0</formula>
    </cfRule>
  </conditionalFormatting>
  <conditionalFormatting sqref="M56:N56 M60:N61">
    <cfRule type="cellIs" dxfId="244" priority="983" operator="lessThan">
      <formula>0</formula>
    </cfRule>
    <cfRule type="cellIs" dxfId="243" priority="984" operator="greaterThan">
      <formula>0</formula>
    </cfRule>
  </conditionalFormatting>
  <conditionalFormatting sqref="F49:G49">
    <cfRule type="cellIs" dxfId="242" priority="973" operator="lessThan">
      <formula>0</formula>
    </cfRule>
    <cfRule type="cellIs" dxfId="241" priority="974" operator="greaterThan">
      <formula>0</formula>
    </cfRule>
  </conditionalFormatting>
  <conditionalFormatting sqref="F30:G31 F34:G34">
    <cfRule type="cellIs" dxfId="240" priority="967" operator="lessThan">
      <formula>0</formula>
    </cfRule>
    <cfRule type="cellIs" dxfId="239" priority="968" operator="greaterThan">
      <formula>0</formula>
    </cfRule>
  </conditionalFormatting>
  <conditionalFormatting sqref="M51:N51">
    <cfRule type="containsText" dxfId="238" priority="939" operator="containsText" text="nq">
      <formula>NOT(ISERROR(SEARCH("nq",M51)))</formula>
    </cfRule>
    <cfRule type="cellIs" dxfId="237" priority="940" operator="lessThan">
      <formula>0</formula>
    </cfRule>
    <cfRule type="cellIs" dxfId="236" priority="941" operator="greaterThan">
      <formula>0</formula>
    </cfRule>
  </conditionalFormatting>
  <conditionalFormatting sqref="K10:L10">
    <cfRule type="cellIs" dxfId="235" priority="885" stopIfTrue="1" operator="equal">
      <formula>I10</formula>
    </cfRule>
    <cfRule type="cellIs" dxfId="234" priority="886" stopIfTrue="1" operator="lessThan">
      <formula>I10</formula>
    </cfRule>
    <cfRule type="cellIs" dxfId="233" priority="887" stopIfTrue="1" operator="greaterThan">
      <formula>I10</formula>
    </cfRule>
  </conditionalFormatting>
  <conditionalFormatting sqref="R10:S10">
    <cfRule type="cellIs" dxfId="232" priority="882" stopIfTrue="1" operator="equal">
      <formula>P10</formula>
    </cfRule>
    <cfRule type="cellIs" dxfId="231" priority="883" stopIfTrue="1" operator="lessThan">
      <formula>P10</formula>
    </cfRule>
    <cfRule type="cellIs" dxfId="230" priority="884" stopIfTrue="1" operator="greaterThan">
      <formula>P10</formula>
    </cfRule>
  </conditionalFormatting>
  <conditionalFormatting sqref="Y10:Z10">
    <cfRule type="cellIs" dxfId="229" priority="879" stopIfTrue="1" operator="equal">
      <formula>W10</formula>
    </cfRule>
    <cfRule type="cellIs" dxfId="228" priority="880" stopIfTrue="1" operator="lessThan">
      <formula>W10</formula>
    </cfRule>
    <cfRule type="cellIs" dxfId="227" priority="881" stopIfTrue="1" operator="greaterThan">
      <formula>W10</formula>
    </cfRule>
  </conditionalFormatting>
  <conditionalFormatting sqref="N50">
    <cfRule type="cellIs" dxfId="226" priority="865" operator="lessThan">
      <formula>0</formula>
    </cfRule>
    <cfRule type="cellIs" dxfId="225" priority="866" operator="greaterThan">
      <formula>0</formula>
    </cfRule>
  </conditionalFormatting>
  <conditionalFormatting sqref="R12:S12">
    <cfRule type="cellIs" dxfId="224" priority="819" stopIfTrue="1" operator="equal">
      <formula>P12</formula>
    </cfRule>
    <cfRule type="cellIs" dxfId="223" priority="820" stopIfTrue="1" operator="lessThan">
      <formula>P12</formula>
    </cfRule>
    <cfRule type="cellIs" dxfId="222" priority="821" stopIfTrue="1" operator="greaterThan">
      <formula>P12</formula>
    </cfRule>
  </conditionalFormatting>
  <conditionalFormatting sqref="N39">
    <cfRule type="cellIs" dxfId="221" priority="809" operator="lessThan">
      <formula>0</formula>
    </cfRule>
    <cfRule type="cellIs" dxfId="220" priority="810" operator="greaterThan">
      <formula>0</formula>
    </cfRule>
  </conditionalFormatting>
  <conditionalFormatting sqref="AA1:AB1">
    <cfRule type="cellIs" dxfId="219" priority="782" operator="equal">
      <formula>"nq"</formula>
    </cfRule>
  </conditionalFormatting>
  <conditionalFormatting sqref="F1:G6">
    <cfRule type="containsText" dxfId="218" priority="792" operator="containsText" text="INV">
      <formula>NOT(ISERROR(SEARCH("INV",F1)))</formula>
    </cfRule>
    <cfRule type="cellIs" dxfId="217" priority="793" operator="lessThan">
      <formula>0</formula>
    </cfRule>
  </conditionalFormatting>
  <conditionalFormatting sqref="T1:U1">
    <cfRule type="containsText" dxfId="216" priority="791" operator="containsText" text="INV">
      <formula>NOT(ISERROR(SEARCH("INV",T1)))</formula>
    </cfRule>
  </conditionalFormatting>
  <conditionalFormatting sqref="AA1:AB1">
    <cfRule type="cellIs" dxfId="215" priority="789" operator="lessThan">
      <formula>0</formula>
    </cfRule>
    <cfRule type="cellIs" dxfId="214" priority="790" operator="greaterThan">
      <formula>0</formula>
    </cfRule>
  </conditionalFormatting>
  <conditionalFormatting sqref="AA1:AB1">
    <cfRule type="containsText" dxfId="213" priority="787" operator="containsText" text="N.Q.">
      <formula>NOT(ISERROR(SEARCH("N.Q.",AA1)))</formula>
    </cfRule>
    <cfRule type="containsText" dxfId="212" priority="788" operator="containsText" text="INV">
      <formula>NOT(ISERROR(SEARCH("INV",AA1)))</formula>
    </cfRule>
  </conditionalFormatting>
  <conditionalFormatting sqref="F1:F6 U1:U6">
    <cfRule type="cellIs" dxfId="211" priority="786" operator="lessThan">
      <formula>0</formula>
    </cfRule>
  </conditionalFormatting>
  <conditionalFormatting sqref="M1:N6 T1:U1">
    <cfRule type="cellIs" dxfId="210" priority="785" operator="greaterThan">
      <formula>0</formula>
    </cfRule>
  </conditionalFormatting>
  <conditionalFormatting sqref="T1:U1">
    <cfRule type="cellIs" dxfId="209" priority="784" operator="lessThan">
      <formula>0</formula>
    </cfRule>
  </conditionalFormatting>
  <conditionalFormatting sqref="F1:AB1 F2:S6">
    <cfRule type="cellIs" dxfId="208" priority="783" operator="equal">
      <formula>"inv"</formula>
    </cfRule>
  </conditionalFormatting>
  <conditionalFormatting sqref="T1:U1">
    <cfRule type="containsText" dxfId="207" priority="780" operator="containsText" text="INV">
      <formula>NOT(ISERROR(SEARCH("INV",T1)))</formula>
    </cfRule>
    <cfRule type="cellIs" dxfId="206" priority="781" operator="lessThan">
      <formula>0</formula>
    </cfRule>
  </conditionalFormatting>
  <conditionalFormatting sqref="T1">
    <cfRule type="cellIs" dxfId="205" priority="779" operator="lessThan">
      <formula>0</formula>
    </cfRule>
  </conditionalFormatting>
  <conditionalFormatting sqref="AA1:AB1">
    <cfRule type="cellIs" dxfId="204" priority="778" operator="greaterThan">
      <formula>0</formula>
    </cfRule>
  </conditionalFormatting>
  <conditionalFormatting sqref="M1:N6">
    <cfRule type="containsText" dxfId="203" priority="774" operator="containsText" text="nq">
      <formula>NOT(ISERROR(SEARCH("nq",M1)))</formula>
    </cfRule>
    <cfRule type="cellIs" dxfId="202" priority="776" operator="lessThan">
      <formula>0</formula>
    </cfRule>
    <cfRule type="cellIs" dxfId="201" priority="777" operator="greaterThan">
      <formula>0</formula>
    </cfRule>
  </conditionalFormatting>
  <conditionalFormatting sqref="AA1:AB1">
    <cfRule type="containsText" dxfId="200" priority="775" operator="containsText" text="nq">
      <formula>NOT(ISERROR(SEARCH("nq",AA1)))</formula>
    </cfRule>
  </conditionalFormatting>
  <conditionalFormatting sqref="T1:U6">
    <cfRule type="cellIs" dxfId="199" priority="772" operator="lessThan">
      <formula>0</formula>
    </cfRule>
    <cfRule type="containsText" dxfId="198" priority="773" operator="containsText" text="inv">
      <formula>NOT(ISERROR(SEARCH("inv",T1)))</formula>
    </cfRule>
  </conditionalFormatting>
  <conditionalFormatting sqref="M58:N58">
    <cfRule type="cellIs" dxfId="197" priority="622" operator="lessThan">
      <formula>0</formula>
    </cfRule>
    <cfRule type="cellIs" dxfId="196" priority="623" operator="greaterThan">
      <formula>0</formula>
    </cfRule>
  </conditionalFormatting>
  <conditionalFormatting sqref="K71:L78">
    <cfRule type="cellIs" dxfId="195" priority="604" stopIfTrue="1" operator="equal">
      <formula>I71</formula>
    </cfRule>
    <cfRule type="cellIs" dxfId="194" priority="605" stopIfTrue="1" operator="lessThan">
      <formula>I71</formula>
    </cfRule>
    <cfRule type="cellIs" dxfId="193" priority="606" stopIfTrue="1" operator="greaterThan">
      <formula>I71</formula>
    </cfRule>
  </conditionalFormatting>
  <conditionalFormatting sqref="B10:C10">
    <cfRule type="cellIs" dxfId="192" priority="601" stopIfTrue="1" operator="equal">
      <formula>XFD10</formula>
    </cfRule>
    <cfRule type="cellIs" dxfId="191" priority="602" stopIfTrue="1" operator="lessThan">
      <formula>XFD10</formula>
    </cfRule>
    <cfRule type="cellIs" dxfId="190" priority="603" stopIfTrue="1" operator="greaterThan">
      <formula>XFD10</formula>
    </cfRule>
  </conditionalFormatting>
  <conditionalFormatting sqref="M36:N36 M35">
    <cfRule type="cellIs" dxfId="189" priority="593" operator="lessThan">
      <formula>0</formula>
    </cfRule>
    <cfRule type="cellIs" dxfId="188" priority="594" operator="greaterThan">
      <formula>0</formula>
    </cfRule>
  </conditionalFormatting>
  <conditionalFormatting sqref="N34">
    <cfRule type="cellIs" dxfId="187" priority="589" operator="lessThan">
      <formula>0</formula>
    </cfRule>
    <cfRule type="cellIs" dxfId="186" priority="590" operator="greaterThan">
      <formula>0</formula>
    </cfRule>
  </conditionalFormatting>
  <conditionalFormatting sqref="M52:N52">
    <cfRule type="cellIs" dxfId="185" priority="577" operator="lessThan">
      <formula>0</formula>
    </cfRule>
    <cfRule type="cellIs" dxfId="184" priority="578" operator="greaterThan">
      <formula>0</formula>
    </cfRule>
  </conditionalFormatting>
  <conditionalFormatting sqref="M34">
    <cfRule type="cellIs" dxfId="183" priority="557" operator="lessThan">
      <formula>0</formula>
    </cfRule>
    <cfRule type="cellIs" dxfId="182" priority="558" operator="greaterThan">
      <formula>0</formula>
    </cfRule>
  </conditionalFormatting>
  <conditionalFormatting sqref="F12:G16">
    <cfRule type="containsText" dxfId="181" priority="541" operator="containsText" text="nq">
      <formula>NOT(ISERROR(SEARCH("nq",F12)))</formula>
    </cfRule>
    <cfRule type="cellIs" dxfId="180" priority="542" operator="lessThan">
      <formula>0</formula>
    </cfRule>
    <cfRule type="cellIs" dxfId="179" priority="543" operator="greaterThan">
      <formula>0</formula>
    </cfRule>
  </conditionalFormatting>
  <conditionalFormatting sqref="K56:L58">
    <cfRule type="cellIs" dxfId="178" priority="526" stopIfTrue="1" operator="equal">
      <formula>I56</formula>
    </cfRule>
    <cfRule type="cellIs" dxfId="177" priority="527" stopIfTrue="1" operator="lessThan">
      <formula>I56</formula>
    </cfRule>
    <cfRule type="cellIs" dxfId="176" priority="528" stopIfTrue="1" operator="greaterThan">
      <formula>I56</formula>
    </cfRule>
  </conditionalFormatting>
  <conditionalFormatting sqref="K60:L61">
    <cfRule type="cellIs" dxfId="175" priority="520" stopIfTrue="1" operator="equal">
      <formula>I60</formula>
    </cfRule>
    <cfRule type="cellIs" dxfId="174" priority="521" stopIfTrue="1" operator="lessThan">
      <formula>I60</formula>
    </cfRule>
    <cfRule type="cellIs" dxfId="173" priority="522" stopIfTrue="1" operator="greaterThan">
      <formula>I60</formula>
    </cfRule>
  </conditionalFormatting>
  <conditionalFormatting sqref="K63:L65">
    <cfRule type="cellIs" dxfId="172" priority="514" stopIfTrue="1" operator="equal">
      <formula>I63</formula>
    </cfRule>
    <cfRule type="cellIs" dxfId="171" priority="515" stopIfTrue="1" operator="lessThan">
      <formula>I63</formula>
    </cfRule>
    <cfRule type="cellIs" dxfId="170" priority="516" stopIfTrue="1" operator="greaterThan">
      <formula>I63</formula>
    </cfRule>
  </conditionalFormatting>
  <conditionalFormatting sqref="K66:L66">
    <cfRule type="cellIs" dxfId="169" priority="508" stopIfTrue="1" operator="equal">
      <formula>I66</formula>
    </cfRule>
    <cfRule type="cellIs" dxfId="168" priority="509" stopIfTrue="1" operator="lessThan">
      <formula>I66</formula>
    </cfRule>
    <cfRule type="cellIs" dxfId="167" priority="510" stopIfTrue="1" operator="greaterThan">
      <formula>I66</formula>
    </cfRule>
  </conditionalFormatting>
  <conditionalFormatting sqref="K69:L69">
    <cfRule type="cellIs" dxfId="166" priority="502" stopIfTrue="1" operator="equal">
      <formula>I69</formula>
    </cfRule>
    <cfRule type="cellIs" dxfId="165" priority="503" stopIfTrue="1" operator="lessThan">
      <formula>I69</formula>
    </cfRule>
    <cfRule type="cellIs" dxfId="164" priority="504" stopIfTrue="1" operator="greaterThan">
      <formula>I69</formula>
    </cfRule>
  </conditionalFormatting>
  <conditionalFormatting sqref="K68:L68">
    <cfRule type="cellIs" dxfId="163" priority="499" stopIfTrue="1" operator="equal">
      <formula>I68</formula>
    </cfRule>
    <cfRule type="cellIs" dxfId="162" priority="500" stopIfTrue="1" operator="lessThan">
      <formula>I68</formula>
    </cfRule>
    <cfRule type="cellIs" dxfId="161" priority="501" stopIfTrue="1" operator="greaterThan">
      <formula>I68</formula>
    </cfRule>
  </conditionalFormatting>
  <conditionalFormatting sqref="K59:L59">
    <cfRule type="cellIs" dxfId="160" priority="484" stopIfTrue="1" operator="equal">
      <formula>I59</formula>
    </cfRule>
    <cfRule type="cellIs" dxfId="159" priority="485" stopIfTrue="1" operator="lessThan">
      <formula>I59</formula>
    </cfRule>
    <cfRule type="cellIs" dxfId="158" priority="486" stopIfTrue="1" operator="greaterThan">
      <formula>I59</formula>
    </cfRule>
  </conditionalFormatting>
  <conditionalFormatting sqref="Y37:Z50">
    <cfRule type="cellIs" dxfId="157" priority="467" stopIfTrue="1" operator="equal">
      <formula>W37</formula>
    </cfRule>
    <cfRule type="cellIs" dxfId="156" priority="468" stopIfTrue="1" operator="lessThan">
      <formula>W37</formula>
    </cfRule>
    <cfRule type="cellIs" dxfId="155" priority="469" stopIfTrue="1" operator="greaterThan">
      <formula>W37</formula>
    </cfRule>
  </conditionalFormatting>
  <conditionalFormatting sqref="Y21:Z29">
    <cfRule type="cellIs" dxfId="154" priority="448" stopIfTrue="1" operator="equal">
      <formula>W21</formula>
    </cfRule>
    <cfRule type="cellIs" dxfId="153" priority="449" stopIfTrue="1" operator="lessThan">
      <formula>W21</formula>
    </cfRule>
    <cfRule type="cellIs" dxfId="152" priority="450" stopIfTrue="1" operator="greaterThan">
      <formula>W21</formula>
    </cfRule>
  </conditionalFormatting>
  <conditionalFormatting sqref="Y34:Z35">
    <cfRule type="cellIs" dxfId="151" priority="445" stopIfTrue="1" operator="equal">
      <formula>W34</formula>
    </cfRule>
    <cfRule type="cellIs" dxfId="150" priority="446" stopIfTrue="1" operator="lessThan">
      <formula>W34</formula>
    </cfRule>
    <cfRule type="cellIs" dxfId="149" priority="447" stopIfTrue="1" operator="greaterThan">
      <formula>W34</formula>
    </cfRule>
  </conditionalFormatting>
  <conditionalFormatting sqref="Y12:Z15">
    <cfRule type="cellIs" dxfId="148" priority="441" stopIfTrue="1" operator="equal">
      <formula>W12</formula>
    </cfRule>
    <cfRule type="cellIs" dxfId="147" priority="442" stopIfTrue="1" operator="lessThan">
      <formula>W12</formula>
    </cfRule>
    <cfRule type="cellIs" dxfId="146" priority="443" stopIfTrue="1" operator="greaterThan">
      <formula>W12</formula>
    </cfRule>
  </conditionalFormatting>
  <conditionalFormatting sqref="R13:S13">
    <cfRule type="cellIs" dxfId="145" priority="428" stopIfTrue="1" operator="equal">
      <formula>P13</formula>
    </cfRule>
    <cfRule type="cellIs" dxfId="144" priority="429" stopIfTrue="1" operator="lessThan">
      <formula>P13</formula>
    </cfRule>
    <cfRule type="cellIs" dxfId="143" priority="430" stopIfTrue="1" operator="greaterThan">
      <formula>P13</formula>
    </cfRule>
  </conditionalFormatting>
  <conditionalFormatting sqref="Y16:Z18">
    <cfRule type="cellIs" dxfId="142" priority="425" stopIfTrue="1" operator="equal">
      <formula>W16</formula>
    </cfRule>
    <cfRule type="cellIs" dxfId="141" priority="426" stopIfTrue="1" operator="lessThan">
      <formula>W16</formula>
    </cfRule>
    <cfRule type="cellIs" dxfId="140" priority="427" stopIfTrue="1" operator="greaterThan">
      <formula>W16</formula>
    </cfRule>
  </conditionalFormatting>
  <conditionalFormatting sqref="O48:O51">
    <cfRule type="cellIs" dxfId="139" priority="417" operator="equal">
      <formula>"inv"</formula>
    </cfRule>
  </conditionalFormatting>
  <conditionalFormatting sqref="R48:S48">
    <cfRule type="cellIs" dxfId="138" priority="414" stopIfTrue="1" operator="equal">
      <formula>P48</formula>
    </cfRule>
    <cfRule type="cellIs" dxfId="137" priority="415" stopIfTrue="1" operator="lessThan">
      <formula>P48</formula>
    </cfRule>
    <cfRule type="cellIs" dxfId="136" priority="416" stopIfTrue="1" operator="greaterThan">
      <formula>P48</formula>
    </cfRule>
  </conditionalFormatting>
  <conditionalFormatting sqref="O52">
    <cfRule type="cellIs" dxfId="135" priority="372" operator="equal">
      <formula>"inv"</formula>
    </cfRule>
  </conditionalFormatting>
  <conditionalFormatting sqref="O54:O62 O67">
    <cfRule type="cellIs" dxfId="134" priority="371" operator="equal">
      <formula>"inv"</formula>
    </cfRule>
  </conditionalFormatting>
  <conditionalFormatting sqref="O63:O66">
    <cfRule type="cellIs" dxfId="133" priority="369" operator="equal">
      <formula>"inv"</formula>
    </cfRule>
  </conditionalFormatting>
  <conditionalFormatting sqref="O53">
    <cfRule type="cellIs" dxfId="132" priority="370" operator="equal">
      <formula>"inv"</formula>
    </cfRule>
  </conditionalFormatting>
  <conditionalFormatting sqref="T69:U73">
    <cfRule type="containsText" dxfId="131" priority="367" operator="containsText" text="INV">
      <formula>NOT(ISERROR(SEARCH("INV",T69)))</formula>
    </cfRule>
    <cfRule type="cellIs" dxfId="130" priority="368" operator="lessThan">
      <formula>0</formula>
    </cfRule>
  </conditionalFormatting>
  <conditionalFormatting sqref="T69:T73">
    <cfRule type="cellIs" dxfId="129" priority="366" operator="lessThan">
      <formula>0</formula>
    </cfRule>
  </conditionalFormatting>
  <conditionalFormatting sqref="T69:U73">
    <cfRule type="cellIs" dxfId="128" priority="365" operator="equal">
      <formula>"inv"</formula>
    </cfRule>
  </conditionalFormatting>
  <conditionalFormatting sqref="O86:O87 O89">
    <cfRule type="cellIs" dxfId="127" priority="364" operator="equal">
      <formula>"inv"</formula>
    </cfRule>
  </conditionalFormatting>
  <conditionalFormatting sqref="T85:U86 T76:U79">
    <cfRule type="containsText" dxfId="126" priority="363" operator="containsText" text="INV">
      <formula>NOT(ISERROR(SEARCH("INV",T76)))</formula>
    </cfRule>
  </conditionalFormatting>
  <conditionalFormatting sqref="T85:U86 U82 T76:U79">
    <cfRule type="cellIs" dxfId="125" priority="362" operator="lessThan">
      <formula>0</formula>
    </cfRule>
  </conditionalFormatting>
  <conditionalFormatting sqref="T85:U86 T76:U79">
    <cfRule type="cellIs" dxfId="124" priority="361" operator="greaterThan">
      <formula>0</formula>
    </cfRule>
  </conditionalFormatting>
  <conditionalFormatting sqref="O91 P85:U86 P83:S84 O79:U79 S78:U78 O80:R81 O76:U77">
    <cfRule type="cellIs" dxfId="123" priority="360" operator="equal">
      <formula>"inv"</formula>
    </cfRule>
  </conditionalFormatting>
  <conditionalFormatting sqref="R82:T82">
    <cfRule type="cellIs" dxfId="122" priority="359" operator="equal">
      <formula>"inv"</formula>
    </cfRule>
  </conditionalFormatting>
  <conditionalFormatting sqref="T85:U86 T76:U79">
    <cfRule type="cellIs" dxfId="121" priority="357" operator="lessThan">
      <formula>0</formula>
    </cfRule>
    <cfRule type="containsText" dxfId="120" priority="358" operator="containsText" text="inv">
      <formula>NOT(ISERROR(SEARCH("inv",T76)))</formula>
    </cfRule>
  </conditionalFormatting>
  <conditionalFormatting sqref="T78:U78">
    <cfRule type="containsText" dxfId="119" priority="356" operator="containsText" text="INV">
      <formula>NOT(ISERROR(SEARCH("INV",T78)))</formula>
    </cfRule>
  </conditionalFormatting>
  <conditionalFormatting sqref="T78:U78">
    <cfRule type="cellIs" dxfId="118" priority="355" operator="lessThan">
      <formula>0</formula>
    </cfRule>
  </conditionalFormatting>
  <conditionalFormatting sqref="T78:U78">
    <cfRule type="cellIs" dxfId="117" priority="354" operator="greaterThan">
      <formula>0</formula>
    </cfRule>
  </conditionalFormatting>
  <conditionalFormatting sqref="O78:U78">
    <cfRule type="cellIs" dxfId="116" priority="353" operator="equal">
      <formula>"inv"</formula>
    </cfRule>
  </conditionalFormatting>
  <conditionalFormatting sqref="T78:U78">
    <cfRule type="cellIs" dxfId="115" priority="351" operator="lessThan">
      <formula>0</formula>
    </cfRule>
    <cfRule type="containsText" dxfId="114" priority="352" operator="containsText" text="inv">
      <formula>NOT(ISERROR(SEARCH("inv",T78)))</formula>
    </cfRule>
  </conditionalFormatting>
  <conditionalFormatting sqref="O88">
    <cfRule type="cellIs" dxfId="113" priority="350" operator="equal">
      <formula>"inv"</formula>
    </cfRule>
  </conditionalFormatting>
  <conditionalFormatting sqref="O75">
    <cfRule type="cellIs" dxfId="112" priority="349" operator="equal">
      <formula>"inv"</formula>
    </cfRule>
  </conditionalFormatting>
  <conditionalFormatting sqref="Q82">
    <cfRule type="cellIs" dxfId="111" priority="348" operator="equal">
      <formula>"inv"</formula>
    </cfRule>
  </conditionalFormatting>
  <conditionalFormatting sqref="R53:S53">
    <cfRule type="cellIs" dxfId="110" priority="345" stopIfTrue="1" operator="equal">
      <formula>P53</formula>
    </cfRule>
    <cfRule type="cellIs" dxfId="109" priority="346" stopIfTrue="1" operator="lessThan">
      <formula>P53</formula>
    </cfRule>
    <cfRule type="cellIs" dxfId="108" priority="347" stopIfTrue="1" operator="greaterThan">
      <formula>P53</formula>
    </cfRule>
  </conditionalFormatting>
  <conditionalFormatting sqref="R54:S55 R66:S66">
    <cfRule type="cellIs" dxfId="107" priority="342" stopIfTrue="1" operator="equal">
      <formula>P54</formula>
    </cfRule>
    <cfRule type="cellIs" dxfId="106" priority="343" stopIfTrue="1" operator="lessThan">
      <formula>P54</formula>
    </cfRule>
    <cfRule type="cellIs" dxfId="105" priority="344" stopIfTrue="1" operator="greaterThan">
      <formula>P54</formula>
    </cfRule>
  </conditionalFormatting>
  <conditionalFormatting sqref="R67:S67">
    <cfRule type="cellIs" dxfId="104" priority="339" stopIfTrue="1" operator="equal">
      <formula>P67</formula>
    </cfRule>
    <cfRule type="cellIs" dxfId="103" priority="340" stopIfTrue="1" operator="lessThan">
      <formula>P67</formula>
    </cfRule>
    <cfRule type="cellIs" dxfId="102" priority="341" stopIfTrue="1" operator="greaterThan">
      <formula>P67</formula>
    </cfRule>
  </conditionalFormatting>
  <conditionalFormatting sqref="T52:U52">
    <cfRule type="containsText" dxfId="101" priority="335" operator="containsText" text="nq">
      <formula>NOT(ISERROR(SEARCH("nq",T52)))</formula>
    </cfRule>
    <cfRule type="cellIs" dxfId="100" priority="337" operator="lessThan">
      <formula>0</formula>
    </cfRule>
    <cfRule type="cellIs" dxfId="99" priority="338" operator="greaterThan">
      <formula>0.1</formula>
    </cfRule>
  </conditionalFormatting>
  <conditionalFormatting sqref="R49:S51">
    <cfRule type="cellIs" dxfId="98" priority="332" stopIfTrue="1" operator="equal">
      <formula>P49</formula>
    </cfRule>
    <cfRule type="cellIs" dxfId="97" priority="333" stopIfTrue="1" operator="lessThan">
      <formula>P49</formula>
    </cfRule>
    <cfRule type="cellIs" dxfId="96" priority="334" stopIfTrue="1" operator="greaterThan">
      <formula>P49</formula>
    </cfRule>
  </conditionalFormatting>
  <conditionalFormatting sqref="D24:E25">
    <cfRule type="cellIs" dxfId="95" priority="329" stopIfTrue="1" operator="equal">
      <formula>B24</formula>
    </cfRule>
    <cfRule type="cellIs" dxfId="94" priority="330" stopIfTrue="1" operator="lessThan">
      <formula>B24</formula>
    </cfRule>
    <cfRule type="cellIs" dxfId="93" priority="331" stopIfTrue="1" operator="greaterThan">
      <formula>B24</formula>
    </cfRule>
  </conditionalFormatting>
  <conditionalFormatting sqref="F26:G26">
    <cfRule type="containsText" dxfId="92" priority="326" operator="containsText" text="nq">
      <formula>NOT(ISERROR(SEARCH("nq",F26)))</formula>
    </cfRule>
    <cfRule type="cellIs" dxfId="91" priority="327" operator="lessThan">
      <formula>0</formula>
    </cfRule>
    <cfRule type="cellIs" dxfId="90" priority="328" operator="greaterThan">
      <formula>0</formula>
    </cfRule>
  </conditionalFormatting>
  <conditionalFormatting sqref="F20:G25">
    <cfRule type="containsText" dxfId="89" priority="87" operator="containsText" text="nq">
      <formula>NOT(ISERROR(SEARCH("nq",F20)))</formula>
    </cfRule>
    <cfRule type="cellIs" dxfId="88" priority="88" operator="lessThan">
      <formula>0</formula>
    </cfRule>
    <cfRule type="cellIs" dxfId="87" priority="89" operator="greaterThan">
      <formula>0</formula>
    </cfRule>
  </conditionalFormatting>
  <conditionalFormatting sqref="F28:G29">
    <cfRule type="containsText" dxfId="86" priority="84" operator="containsText" text="nq">
      <formula>NOT(ISERROR(SEARCH("nq",F28)))</formula>
    </cfRule>
    <cfRule type="cellIs" dxfId="85" priority="85" operator="lessThan">
      <formula>0</formula>
    </cfRule>
    <cfRule type="cellIs" dxfId="84" priority="86" operator="greaterThan">
      <formula>0</formula>
    </cfRule>
  </conditionalFormatting>
  <conditionalFormatting sqref="F32:G33">
    <cfRule type="containsText" dxfId="83" priority="81" operator="containsText" text="nq">
      <formula>NOT(ISERROR(SEARCH("nq",F32)))</formula>
    </cfRule>
    <cfRule type="cellIs" dxfId="82" priority="82" operator="lessThan">
      <formula>0</formula>
    </cfRule>
    <cfRule type="cellIs" dxfId="81" priority="83" operator="greaterThan">
      <formula>0</formula>
    </cfRule>
  </conditionalFormatting>
  <conditionalFormatting sqref="F38:G39">
    <cfRule type="containsText" dxfId="80" priority="78" operator="containsText" text="nq">
      <formula>NOT(ISERROR(SEARCH("nq",F38)))</formula>
    </cfRule>
    <cfRule type="cellIs" dxfId="79" priority="79" operator="lessThan">
      <formula>0</formula>
    </cfRule>
    <cfRule type="cellIs" dxfId="78" priority="80" operator="greaterThan">
      <formula>0</formula>
    </cfRule>
  </conditionalFormatting>
  <conditionalFormatting sqref="F41:G43">
    <cfRule type="containsText" dxfId="77" priority="75" operator="containsText" text="nq">
      <formula>NOT(ISERROR(SEARCH("nq",F41)))</formula>
    </cfRule>
    <cfRule type="cellIs" dxfId="76" priority="76" operator="lessThan">
      <formula>0</formula>
    </cfRule>
    <cfRule type="cellIs" dxfId="75" priority="77" operator="greaterThan">
      <formula>0</formula>
    </cfRule>
  </conditionalFormatting>
  <conditionalFormatting sqref="F45:G48">
    <cfRule type="containsText" dxfId="74" priority="72" operator="containsText" text="nq">
      <formula>NOT(ISERROR(SEARCH("nq",F45)))</formula>
    </cfRule>
    <cfRule type="cellIs" dxfId="73" priority="73" operator="lessThan">
      <formula>0</formula>
    </cfRule>
    <cfRule type="cellIs" dxfId="72" priority="74" operator="greaterThan">
      <formula>0</formula>
    </cfRule>
  </conditionalFormatting>
  <conditionalFormatting sqref="F51:G59">
    <cfRule type="containsText" dxfId="71" priority="69" operator="containsText" text="nq">
      <formula>NOT(ISERROR(SEARCH("nq",F51)))</formula>
    </cfRule>
    <cfRule type="cellIs" dxfId="70" priority="70" operator="lessThan">
      <formula>0</formula>
    </cfRule>
    <cfRule type="cellIs" dxfId="69" priority="71" operator="greaterThan">
      <formula>0</formula>
    </cfRule>
  </conditionalFormatting>
  <conditionalFormatting sqref="F61:G64">
    <cfRule type="containsText" dxfId="68" priority="66" operator="containsText" text="nq">
      <formula>NOT(ISERROR(SEARCH("nq",F61)))</formula>
    </cfRule>
    <cfRule type="cellIs" dxfId="67" priority="67" operator="lessThan">
      <formula>0</formula>
    </cfRule>
    <cfRule type="cellIs" dxfId="66" priority="68" operator="greaterThan">
      <formula>0</formula>
    </cfRule>
  </conditionalFormatting>
  <conditionalFormatting sqref="M71:N71 M73:N78 M72">
    <cfRule type="containsText" dxfId="65" priority="63" operator="containsText" text="nq">
      <formula>NOT(ISERROR(SEARCH("nq",M71)))</formula>
    </cfRule>
    <cfRule type="cellIs" dxfId="64" priority="64" operator="lessThan">
      <formula>0</formula>
    </cfRule>
    <cfRule type="cellIs" dxfId="63" priority="65" operator="greaterThan">
      <formula>0</formula>
    </cfRule>
  </conditionalFormatting>
  <conditionalFormatting sqref="M64:N69">
    <cfRule type="containsText" dxfId="62" priority="60" operator="containsText" text="nq">
      <formula>NOT(ISERROR(SEARCH("nq",M64)))</formula>
    </cfRule>
    <cfRule type="cellIs" dxfId="61" priority="61" operator="lessThan">
      <formula>0</formula>
    </cfRule>
    <cfRule type="cellIs" dxfId="60" priority="62" operator="greaterThan">
      <formula>0</formula>
    </cfRule>
  </conditionalFormatting>
  <conditionalFormatting sqref="M59:N59">
    <cfRule type="containsText" dxfId="59" priority="57" operator="containsText" text="nq">
      <formula>NOT(ISERROR(SEARCH("nq",M59)))</formula>
    </cfRule>
    <cfRule type="cellIs" dxfId="58" priority="58" operator="lessThan">
      <formula>0</formula>
    </cfRule>
    <cfRule type="cellIs" dxfId="57" priority="59" operator="greaterThan">
      <formula>0</formula>
    </cfRule>
  </conditionalFormatting>
  <conditionalFormatting sqref="M53:N54">
    <cfRule type="containsText" dxfId="56" priority="54" operator="containsText" text="nq">
      <formula>NOT(ISERROR(SEARCH("nq",M53)))</formula>
    </cfRule>
    <cfRule type="cellIs" dxfId="55" priority="55" operator="lessThan">
      <formula>0</formula>
    </cfRule>
    <cfRule type="cellIs" dxfId="54" priority="56" operator="greaterThan">
      <formula>0</formula>
    </cfRule>
  </conditionalFormatting>
  <conditionalFormatting sqref="M41:N44">
    <cfRule type="containsText" dxfId="53" priority="51" operator="containsText" text="nq">
      <formula>NOT(ISERROR(SEARCH("nq",M41)))</formula>
    </cfRule>
    <cfRule type="cellIs" dxfId="52" priority="52" operator="lessThan">
      <formula>0</formula>
    </cfRule>
    <cfRule type="cellIs" dxfId="51" priority="53" operator="greaterThan">
      <formula>0</formula>
    </cfRule>
  </conditionalFormatting>
  <conditionalFormatting sqref="M30:N33">
    <cfRule type="containsText" dxfId="50" priority="48" operator="containsText" text="nq">
      <formula>NOT(ISERROR(SEARCH("nq",M30)))</formula>
    </cfRule>
    <cfRule type="cellIs" dxfId="49" priority="49" operator="lessThan">
      <formula>0</formula>
    </cfRule>
    <cfRule type="cellIs" dxfId="48" priority="50" operator="greaterThan">
      <formula>0</formula>
    </cfRule>
  </conditionalFormatting>
  <conditionalFormatting sqref="M19:N25 M26">
    <cfRule type="containsText" dxfId="47" priority="45" operator="containsText" text="nq">
      <formula>NOT(ISERROR(SEARCH("nq",M19)))</formula>
    </cfRule>
    <cfRule type="cellIs" dxfId="46" priority="46" operator="lessThan">
      <formula>0</formula>
    </cfRule>
    <cfRule type="cellIs" dxfId="45" priority="47" operator="greaterThan">
      <formula>0</formula>
    </cfRule>
  </conditionalFormatting>
  <conditionalFormatting sqref="M12:N16">
    <cfRule type="containsText" dxfId="44" priority="42" operator="containsText" text="nq">
      <formula>NOT(ISERROR(SEARCH("nq",M12)))</formula>
    </cfRule>
    <cfRule type="cellIs" dxfId="43" priority="43" operator="lessThan">
      <formula>0</formula>
    </cfRule>
    <cfRule type="cellIs" dxfId="42" priority="44" operator="greaterThan">
      <formula>0</formula>
    </cfRule>
  </conditionalFormatting>
  <conditionalFormatting sqref="T12:U13">
    <cfRule type="containsText" dxfId="41" priority="39" operator="containsText" text="nq">
      <formula>NOT(ISERROR(SEARCH("nq",T12)))</formula>
    </cfRule>
    <cfRule type="cellIs" dxfId="40" priority="40" operator="lessThan">
      <formula>0</formula>
    </cfRule>
    <cfRule type="cellIs" dxfId="39" priority="41" operator="greaterThan">
      <formula>0</formula>
    </cfRule>
  </conditionalFormatting>
  <conditionalFormatting sqref="T15:U23">
    <cfRule type="containsText" dxfId="38" priority="36" operator="containsText" text="nq">
      <formula>NOT(ISERROR(SEARCH("nq",T15)))</formula>
    </cfRule>
    <cfRule type="cellIs" dxfId="37" priority="37" operator="lessThan">
      <formula>0</formula>
    </cfRule>
    <cfRule type="cellIs" dxfId="36" priority="38" operator="greaterThan">
      <formula>0</formula>
    </cfRule>
  </conditionalFormatting>
  <conditionalFormatting sqref="T25:U28">
    <cfRule type="containsText" dxfId="35" priority="33" operator="containsText" text="nq">
      <formula>NOT(ISERROR(SEARCH("nq",T25)))</formula>
    </cfRule>
    <cfRule type="cellIs" dxfId="34" priority="34" operator="lessThan">
      <formula>0</formula>
    </cfRule>
    <cfRule type="cellIs" dxfId="33" priority="35" operator="greaterThan">
      <formula>0</formula>
    </cfRule>
  </conditionalFormatting>
  <conditionalFormatting sqref="T30:U32">
    <cfRule type="containsText" dxfId="32" priority="30" operator="containsText" text="nq">
      <formula>NOT(ISERROR(SEARCH("nq",T30)))</formula>
    </cfRule>
    <cfRule type="cellIs" dxfId="31" priority="31" operator="lessThan">
      <formula>0</formula>
    </cfRule>
    <cfRule type="cellIs" dxfId="30" priority="32" operator="greaterThan">
      <formula>0</formula>
    </cfRule>
  </conditionalFormatting>
  <conditionalFormatting sqref="T34:U41 T43:U47 U42">
    <cfRule type="containsText" dxfId="29" priority="27" operator="containsText" text="nq">
      <formula>NOT(ISERROR(SEARCH("nq",T34)))</formula>
    </cfRule>
    <cfRule type="cellIs" dxfId="28" priority="28" operator="lessThan">
      <formula>0</formula>
    </cfRule>
    <cfRule type="cellIs" dxfId="27" priority="29" operator="greaterThan">
      <formula>0</formula>
    </cfRule>
  </conditionalFormatting>
  <conditionalFormatting sqref="T49:U51">
    <cfRule type="containsText" dxfId="26" priority="24" operator="containsText" text="nq">
      <formula>NOT(ISERROR(SEARCH("nq",T49)))</formula>
    </cfRule>
    <cfRule type="cellIs" dxfId="25" priority="25" operator="lessThan">
      <formula>0</formula>
    </cfRule>
    <cfRule type="cellIs" dxfId="24" priority="26" operator="greaterThan">
      <formula>0</formula>
    </cfRule>
  </conditionalFormatting>
  <conditionalFormatting sqref="T53:U67">
    <cfRule type="containsText" dxfId="23" priority="21" operator="containsText" text="nq">
      <formula>NOT(ISERROR(SEARCH("nq",T53)))</formula>
    </cfRule>
    <cfRule type="cellIs" dxfId="22" priority="22" operator="lessThan">
      <formula>0</formula>
    </cfRule>
    <cfRule type="cellIs" dxfId="21" priority="23" operator="greaterThan">
      <formula>0</formula>
    </cfRule>
  </conditionalFormatting>
  <conditionalFormatting sqref="AA37:AB50">
    <cfRule type="containsText" dxfId="20" priority="18" operator="containsText" text="nq">
      <formula>NOT(ISERROR(SEARCH("nq",AA37)))</formula>
    </cfRule>
    <cfRule type="cellIs" dxfId="19" priority="19" operator="lessThan">
      <formula>0</formula>
    </cfRule>
    <cfRule type="cellIs" dxfId="18" priority="20" operator="greaterThan">
      <formula>0</formula>
    </cfRule>
  </conditionalFormatting>
  <conditionalFormatting sqref="AA21:AB35">
    <cfRule type="containsText" dxfId="17" priority="15" operator="containsText" text="nq">
      <formula>NOT(ISERROR(SEARCH("nq",AA21)))</formula>
    </cfRule>
    <cfRule type="cellIs" dxfId="16" priority="16" operator="lessThan">
      <formula>0</formula>
    </cfRule>
    <cfRule type="cellIs" dxfId="15" priority="17" operator="greaterThan">
      <formula>0</formula>
    </cfRule>
  </conditionalFormatting>
  <conditionalFormatting sqref="AA12:AB19">
    <cfRule type="containsText" dxfId="14" priority="12" operator="containsText" text="nq">
      <formula>NOT(ISERROR(SEARCH("nq",AA12)))</formula>
    </cfRule>
    <cfRule type="cellIs" dxfId="13" priority="13" operator="lessThan">
      <formula>0</formula>
    </cfRule>
    <cfRule type="cellIs" dxfId="12" priority="14" operator="greaterThan">
      <formula>0</formula>
    </cfRule>
  </conditionalFormatting>
  <conditionalFormatting sqref="M63:N63">
    <cfRule type="cellIs" dxfId="11" priority="10" operator="lessThan">
      <formula>0</formula>
    </cfRule>
    <cfRule type="cellIs" dxfId="10" priority="11" operator="greaterThan">
      <formula>0</formula>
    </cfRule>
  </conditionalFormatting>
  <conditionalFormatting sqref="R56:S65">
    <cfRule type="cellIs" dxfId="9" priority="7" stopIfTrue="1" operator="equal">
      <formula>P56</formula>
    </cfRule>
    <cfRule type="cellIs" dxfId="8" priority="8" stopIfTrue="1" operator="lessThan">
      <formula>P56</formula>
    </cfRule>
    <cfRule type="cellIs" dxfId="7" priority="9" stopIfTrue="1" operator="greaterThan">
      <formula>P56</formula>
    </cfRule>
  </conditionalFormatting>
  <conditionalFormatting sqref="M39">
    <cfRule type="containsText" dxfId="6" priority="4" operator="containsText" text="nq">
      <formula>NOT(ISERROR(SEARCH("nq",M39)))</formula>
    </cfRule>
    <cfRule type="cellIs" dxfId="5" priority="5" operator="lessThan">
      <formula>0</formula>
    </cfRule>
    <cfRule type="cellIs" dxfId="4" priority="6" operator="greaterThan">
      <formula>0</formula>
    </cfRule>
  </conditionalFormatting>
  <conditionalFormatting sqref="N35">
    <cfRule type="containsText" dxfId="3" priority="1" operator="containsText" text="nq">
      <formula>NOT(ISERROR(SEARCH("nq",N35)))</formula>
    </cfRule>
    <cfRule type="cellIs" dxfId="2" priority="2" operator="lessThan">
      <formula>0</formula>
    </cfRule>
    <cfRule type="cellIs" dxfId="1" priority="3" operator="greaterThan">
      <formula>0</formula>
    </cfRule>
  </conditionalFormatting>
  <printOptions horizontalCentered="1" verticalCentered="1"/>
  <pageMargins left="0" right="0" top="0" bottom="0" header="0" footer="0"/>
  <pageSetup paperSize="9" scale="68" pageOrder="overThenDown" orientation="portrait" r:id="rId1"/>
  <headerFooter alignWithMargins="0">
    <oddFooter>&amp;L&amp;"Century Gothic,Grassetto"&amp;9 01/09/2022-13:30
&amp;R&amp;"Century Gothic,Normale"&amp;9corretto minimo olio  vergine italiano (settore 17)</oddFooter>
  </headerFooter>
  <colBreaks count="1" manualBreakCount="1">
    <brk id="14" max="1048575" man="1"/>
  </colBreaks>
  <drawing r:id="rId2"/>
  <extLst>
    <ext xmlns:x14="http://schemas.microsoft.com/office/spreadsheetml/2009/9/main" uri="{78C0D931-6437-407d-A8EE-F0AAD7539E65}">
      <x14:conditionalFormattings>
        <x14:conditionalFormatting xmlns:xm="http://schemas.microsoft.com/office/excel/2006/main">
          <x14:cfRule type="containsText" priority="336" operator="containsText" id="{D389C840-3761-4B64-8C4D-0E2168CA56C7}">
            <xm:f>NOT(ISERROR(SEARCH(0,T52)))</xm:f>
            <xm:f>0</xm:f>
            <x14:dxf>
              <font>
                <b/>
                <i val="0"/>
              </font>
              <fill>
                <patternFill>
                  <bgColor rgb="FFFFFF00"/>
                </patternFill>
              </fill>
            </x14:dxf>
          </x14:cfRule>
          <xm:sqref>T52:U52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grafica 2021</vt:lpstr>
      <vt:lpstr>'grafica 2021'!Area_stampa</vt:lpstr>
    </vt:vector>
  </TitlesOfParts>
  <Company>Associazione Granaria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Associazione Granaria</dc:creator>
  <cp:lastModifiedBy>maurizio floris</cp:lastModifiedBy>
  <cp:lastPrinted>2022-09-01T12:17:07Z</cp:lastPrinted>
  <dcterms:created xsi:type="dcterms:W3CDTF">1998-05-04T16:10:49Z</dcterms:created>
  <dcterms:modified xsi:type="dcterms:W3CDTF">2022-09-01T12:17:24Z</dcterms:modified>
</cp:coreProperties>
</file>