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C:\Users\segre\Desktop\granaria\30 08 2022\"/>
    </mc:Choice>
  </mc:AlternateContent>
  <xr:revisionPtr revIDLastSave="0" documentId="8_{BB0F8F54-F3EA-484E-BFB3-B7C27F70339E}"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<sst xmlns="http://schemas.openxmlformats.org/spreadsheetml/2006/main" count="622" uniqueCount="316">
  <si>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</si>
  <si>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</si>
  <si>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</si>
  <si>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</si>
  <si>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</si>
  <si>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</si>
  <si>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</si>
  <si>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</si>
  <si>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</si>
  <si>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</si>
  <si>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</si>
  <si>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</si>
  <si>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</si>
  <si>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</si>
  <si>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</si>
  <si>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</si>
  <si>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</si>
  <si>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</si>
  <si>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</si>
  <si>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</si>
  <si>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</si>
  <si>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</si>
  <si>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</si>
  <si>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</si>
  <si>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</si>
  <si>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</si>
  <si>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</si>
  <si>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</si>
  <si>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</si>
  <si>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</si>
  <si>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</si>
  <si>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</si>
  <si>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</si>
  <si>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</si>
  <si>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</si>
  <si>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</si>
  <si>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</si>
  <si>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</si>
  <si>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</si>
  <si>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</si>
  <si>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</si>
  <si>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</si>
  <si>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</si>
  <si>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</si>
  <si>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</si>
  <si>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</si>
  <si>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</si>
  <si>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</si>
  <si>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</si>
  <si>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</si>
  <si>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</si>
  <si>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</si>
  <si>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</si>
  <si>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</si>
  <si>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</si>
  <si>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</si>
  <si>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</si>
  <si>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</si>
  <si>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</si>
  <si>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</si>
  <si>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</si>
  <si>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</si>
  <si>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</si>
  <si>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</si>
  <si>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</si>
  <si>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</si>
  <si>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</si>
  <si>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</si>
  <si>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</si>
  <si>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</si>
  <si>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</si>
  <si>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</si>
  <si>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</si>
  <si>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</si>
  <si>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</si>
  <si>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</si>
  <si>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</si>
  <si>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</si>
  <si>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</si>
  <si>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</si>
  <si>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</si>
  <si>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</si>
  <si>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</si>
  <si>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</si>
  <si>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</si>
  <si>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</si>
  <si>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</si>
  <si>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</si>
  <si>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</si>
  <si>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</si>
  <si>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</si>
  <si>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</si>
  <si>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</si>
  <si>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</si>
  <si>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</si>
  <si>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</si>
  <si>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</si>
  <si>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</si>
  <si>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</si>
  <si>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</si>
  <si>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</si>
  <si>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</si>
  <si>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</si>
  <si>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</si>
  <si>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</si>
  <si>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</si>
  <si>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</si>
  <si>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</si>
  <si>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</si>
  <si>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</si>
  <si>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</si>
  <si>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</si>
  <si>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</si>
  <si>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</si>
  <si>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</si>
  <si>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</si>
  <si>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</si>
  <si>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</si>
  <si>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</si>
  <si>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</si>
  <si>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</si>
  <si>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</si>
  <si>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</si>
  <si>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</si>
  <si>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</si>
  <si>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</si>
  <si>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</si>
  <si>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</si>
  <si>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</si>
  <si>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</si>
  <si>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</si>
  <si>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</si>
  <si>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</si>
  <si>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</si>
  <si>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</si>
  <si>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</si>
  <si>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</si>
  <si>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</si>
  <si>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</si>
  <si>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</si>
  <si>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</si>
  <si>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</si>
  <si>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</si>
  <si>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</si>
  <si>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</si>
  <si>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</si>
  <si>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</si>
  <si>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</si>
  <si>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</si>
  <si>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</si>
  <si>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</si>
  <si>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</si>
  <si>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</si>
  <si>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</si>
  <si>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</si>
  <si>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</si>
  <si>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</si>
  <si>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</si>
  <si>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</si>
  <si>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</si>
  <si>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</si>
  <si>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</si>
  <si>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</si>
  <si>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</si>
  <si>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</si>
  <si>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</si>
  <si>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</si>
  <si>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</si>
  <si>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</si>
  <si>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</si>
  <si>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</si>
  <si>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</si>
  <si>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</si>
  <si>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</si>
  <si>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</si>
  <si>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</si>
  <si>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</si>
  <si>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</si>
  <si>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</si>
  <si>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</si>
  <si>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</si>
  <si>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</si>
  <si>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</si>
  <si>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</si>
  <si>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</si>
  <si>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</si>
  <si>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</si>
  <si>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</si>
  <si>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</si>
  <si>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</si>
  <si>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</si>
  <si>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</si>
  <si>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</si>
  <si>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</si>
  <si>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</si>
  <si>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</si>
  <si>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</si>
  <si>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</si>
  <si>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</si>
  <si>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</si>
  <si>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</si>
  <si>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</si>
  <si>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</si>
  <si>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</si>
  <si>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</si>
  <si>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</si>
  <si>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</si>
  <si>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</si>
  <si>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</si>
  <si>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</si>
  <si>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</si>
  <si>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</si>
  <si>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</si>
  <si>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</si>
  <si>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</si>
  <si>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</si>
  <si>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</si>
  <si>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</si>
  <si>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</si>
  <si>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</si>
  <si>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</si>
  <si>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</si>
  <si>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</si>
  <si>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</si>
  <si>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</si>
  <si>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</si>
  <si>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</si>
  <si>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</si>
  <si>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</si>
  <si>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</si>
  <si>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</si>
  <si>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</si>
  <si>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</si>
  <si>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</si>
  <si>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</si>
  <si>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</si>
  <si>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</si>
  <si>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</si>
  <si>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</si>
  <si>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</si>
  <si>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</si>
  <si>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</si>
  <si>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</si>
  <si>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</si>
  <si>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</si>
  <si>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</si>
  <si>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</si>
  <si>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</si>
  <si>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</si>
  <si>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</si>
  <si>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</si>
  <si>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</si>
  <si>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</si>
  <si>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</si>
  <si>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</si>
  <si>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</si>
  <si>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</si>
  <si>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</si>
  <si>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</si>
  <si>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</si>
  <si>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</si>
  <si>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</si>
  <si>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</si>
  <si>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</si>
  <si>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</si>
  <si>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</si>
  <si>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</si>
  <si>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</si>
  <si>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</si>
  <si>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</si>
  <si>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</si>
  <si>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</si>
  <si>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</si>
  <si>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</si>
  <si>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</si>
  <si>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</si>
  <si>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</si>
  <si>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</si>
  <si>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</si>
  <si>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</si>
  <si>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</si>
  <si>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</si>
  <si>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</si>
  <si>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</si>
  <si>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</si>
  <si>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</si>
  <si>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</si>
  <si>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</si>
  <si>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</si>
  <si>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</si>
  <si>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</si>
  <si>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</si>
  <si>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</si>
  <si>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</si>
  <si>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</si>
  <si>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</si>
  <si>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</si>
  <si>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</si>
  <si>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</si>
  <si>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</si>
  <si>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</si>
  <si>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</si>
  <si>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</si>
  <si>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</si>
  <si>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</si>
  <si>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</si>
  <si>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</si>
  <si>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settimana 34</t>
  </si>
  <si>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</si>
  <si>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</si>
  <si>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</si>
  <si>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</si>
  <si>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</si>
  <si>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settimana 35</t>
  </si>
  <si>
    <t>0</t>
  </si>
  <si>
    <t>Seduta in cui gli effetti della stagione e delle campagne di raccolta si uniscono alle preoccupazioni ma anche alle certezze sull'impatto degli aumenti dei costi di produzione, in particolare energetici, largamente incidenti nella lavorazione delle materie prime agroalimentari. I grani teneri registrano aumenti sostanzialmente uguali anche per origini diverse, con l'eccezione dei nord americani che registrano aumenti maggiori, +15. Nei teneri nazionali si registra una maggior tensione sulle minori attitudini che infatti aumentano di 5€/t contro l'invariato del grano di forza e il +3 del panificabile superiore. In calo indistinto i grani duri nazionali, -5 contro la stabilità degli esteri. Invariati gli sfarinati. La maggior parte dei sottoprodotti della molitura dei grani registra un calo di 5€/t che non tocca il farinaccio di tenero, invariato, nè quello di duro che invece aumenta di 4. Stabile la farinetta di duro. Nel mais le aspettative sul raccolto, stanti le prime indicazioni sulla qualità, in particolare sanitaria, nel prodotto nazionale determinano cali differenziati che premiano la migliore qualità. Il mais con caratteristiche infatti cala di 1 contro il -5 del mais "contratto 103 base". Negli esteri il comunitario conferma le quotazioni mentre il non comunitario, portuale, registra anch'esso -5. Rimane non quotato per mancanza di contrattazioni, il mais alimentare. Nei derivati larga predominanza dell'invariato. I cereali minori registrano aumenti da 2 (orzo comunitario) a 5€/t (avena estera e triticale), mentre entra in quotazione a 360-365 il sorgo nazionale. Nei biologici variazioni in aumento per il tenero e per l'orzo ed ingresso in quotazione, solo sul minimo, del mais bio. I semi di soia, esteri in attesa del prodotto nazionale, calano di 20€/t. Negli oli vegetali anche convenzionali, domina il calo tra -20€/t del raffinato convenzionale di mais, e -30 delle altre origini. Eccezione l'aumento del palma. Nell'oliva si palesano ancora le attese sulla raccolta, temuta in sottotono, con ulteriori aumenti per tutte voci ma che premiano l'Evo nazionale, +100 contro +70 del solo minimo dell'Evo comunitario. Nei panelli e farine di estrazione aumenta il solo panello di germe di mais mentre le farine di soia registrano indistintamente -12€/t. In aumento i grassi animali, particolarmente energivori. Stabili le farine di pesce. Nei foraggi continua la crescita dei prodotti dell'annata. Del tutto stabile  l'intero comparto del riso, ad eccezione dell'uscita di quotazione del risone Carnaroli. Emerse preoccupazioni importanti sulla prossima campagna e sui consumi.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</si>
</sst>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4">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3" fillId="0" borderId="11" xfId="0" applyFont="1" applyFill="1" applyBorder="1"/>
    <xf numFmtId="0" fontId="3" fillId="0" borderId="12" xfId="0" applyFont="1" applyFill="1" applyBorder="1"/>
    <xf numFmtId="3" fontId="10" fillId="5"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99">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60" zoomScale="196" zoomScaleNormal="196" zoomScaleSheetLayoutView="58" workbookViewId="0">
      <selection activeCell="K76" sqref="K76"/>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38"/>
      <c r="B1" s="239"/>
      <c r="C1" s="239"/>
      <c r="D1" s="239"/>
      <c r="E1" s="239"/>
      <c r="F1" s="127"/>
      <c r="G1" s="127"/>
      <c r="H1" s="128" t="s">
        <v>255</v>
      </c>
      <c r="I1" s="129"/>
      <c r="J1" s="127"/>
      <c r="K1" s="127"/>
      <c r="L1" s="127"/>
      <c r="M1" s="129"/>
      <c r="N1" s="130"/>
      <c r="O1" s="238"/>
      <c r="P1" s="239"/>
      <c r="Q1" s="239"/>
      <c r="R1" s="239"/>
      <c r="S1" s="239"/>
      <c r="T1" s="127"/>
      <c r="U1" s="127"/>
      <c r="V1" s="128" t="s">
        <v>255</v>
      </c>
      <c r="W1" s="129"/>
      <c r="X1" s="127"/>
      <c r="Y1" s="127"/>
      <c r="Z1" s="127"/>
      <c r="AA1" s="129"/>
      <c r="AB1" s="130"/>
    </row>
    <row r="2" spans="1:56" customFormat="1" ht="15" customHeight="1" x14ac:dyDescent="0.25">
      <c r="A2" s="240"/>
      <c r="B2" s="241"/>
      <c r="C2" s="241"/>
      <c r="D2" s="241"/>
      <c r="E2" s="241"/>
      <c r="F2" s="244" t="s">
        <v>256</v>
      </c>
      <c r="G2" s="244"/>
      <c r="H2" s="244"/>
      <c r="I2" s="244"/>
      <c r="J2" s="244"/>
      <c r="K2" s="244"/>
      <c r="L2" s="244"/>
      <c r="M2" s="244"/>
      <c r="N2" s="245"/>
      <c r="O2" s="240"/>
      <c r="P2" s="241"/>
      <c r="Q2" s="241"/>
      <c r="R2" s="241"/>
      <c r="S2" s="241"/>
      <c r="T2" s="244" t="s">
        <v>257</v>
      </c>
      <c r="U2" s="244"/>
      <c r="V2" s="244"/>
      <c r="W2" s="244"/>
      <c r="X2" s="244"/>
      <c r="Y2" s="244"/>
      <c r="Z2" s="244"/>
      <c r="AA2" s="244"/>
      <c r="AB2" s="245"/>
    </row>
    <row r="3" spans="1:56" customFormat="1" ht="13.15" customHeight="1" x14ac:dyDescent="0.25">
      <c r="A3" s="240"/>
      <c r="B3" s="241"/>
      <c r="C3" s="241"/>
      <c r="D3" s="241"/>
      <c r="E3" s="241"/>
      <c r="F3" s="244" t="s">
        <v>258</v>
      </c>
      <c r="G3" s="244"/>
      <c r="H3" s="244"/>
      <c r="I3" s="244"/>
      <c r="J3" s="244"/>
      <c r="K3" s="244"/>
      <c r="L3" s="244"/>
      <c r="M3" s="244"/>
      <c r="N3" s="245"/>
      <c r="O3" s="240"/>
      <c r="P3" s="241"/>
      <c r="Q3" s="241"/>
      <c r="R3" s="241"/>
      <c r="S3" s="241"/>
      <c r="T3" s="244" t="s">
        <v>259</v>
      </c>
      <c r="U3" s="244"/>
      <c r="V3" s="244"/>
      <c r="W3" s="244"/>
      <c r="X3" s="244"/>
      <c r="Y3" s="244"/>
      <c r="Z3" s="244"/>
      <c r="AA3" s="244"/>
      <c r="AB3" s="245"/>
    </row>
    <row r="4" spans="1:56" customFormat="1" ht="13.15" customHeight="1" x14ac:dyDescent="0.25">
      <c r="A4" s="240"/>
      <c r="B4" s="241"/>
      <c r="C4" s="241"/>
      <c r="D4" s="241"/>
      <c r="E4" s="241"/>
      <c r="F4" s="244" t="s">
        <v>260</v>
      </c>
      <c r="G4" s="244"/>
      <c r="H4" s="244"/>
      <c r="I4" s="244"/>
      <c r="J4" s="244"/>
      <c r="K4" s="244"/>
      <c r="L4" s="244"/>
      <c r="M4" s="244"/>
      <c r="N4" s="245"/>
      <c r="O4" s="240"/>
      <c r="P4" s="241"/>
      <c r="Q4" s="241"/>
      <c r="R4" s="241"/>
      <c r="S4" s="241"/>
      <c r="T4" s="244" t="s">
        <v>261</v>
      </c>
      <c r="U4" s="244"/>
      <c r="V4" s="244"/>
      <c r="W4" s="244"/>
      <c r="X4" s="244"/>
      <c r="Y4" s="244"/>
      <c r="Z4" s="244"/>
      <c r="AA4" s="244"/>
      <c r="AB4" s="245"/>
    </row>
    <row r="5" spans="1:56" customFormat="1" ht="13.15" customHeight="1" x14ac:dyDescent="0.3">
      <c r="A5" s="240"/>
      <c r="B5" s="241"/>
      <c r="C5" s="241"/>
      <c r="D5" s="241"/>
      <c r="E5" s="241"/>
      <c r="F5" s="248" t="s">
        <v>262</v>
      </c>
      <c r="G5" s="248"/>
      <c r="H5" s="248"/>
      <c r="I5" s="248"/>
      <c r="J5" s="248"/>
      <c r="K5" s="248"/>
      <c r="L5" s="248"/>
      <c r="M5" s="248"/>
      <c r="N5" s="249"/>
      <c r="O5" s="240"/>
      <c r="P5" s="241"/>
      <c r="Q5" s="241"/>
      <c r="R5" s="241"/>
      <c r="S5" s="241"/>
      <c r="T5" s="248" t="s">
        <v>262</v>
      </c>
      <c r="U5" s="248"/>
      <c r="V5" s="248"/>
      <c r="W5" s="248"/>
      <c r="X5" s="248"/>
      <c r="Y5" s="248"/>
      <c r="Z5" s="248"/>
      <c r="AA5" s="248"/>
      <c r="AB5" s="249"/>
    </row>
    <row r="6" spans="1:56" customFormat="1" ht="14.25" x14ac:dyDescent="0.3">
      <c r="A6" s="242"/>
      <c r="B6" s="243"/>
      <c r="C6" s="243"/>
      <c r="D6" s="243"/>
      <c r="E6" s="243"/>
      <c r="F6" s="246" t="s">
        <v>284</v>
      </c>
      <c r="G6" s="246"/>
      <c r="H6" s="246"/>
      <c r="I6" s="246"/>
      <c r="J6" s="246"/>
      <c r="K6" s="246"/>
      <c r="L6" s="246"/>
      <c r="M6" s="246"/>
      <c r="N6" s="247"/>
      <c r="O6" s="242"/>
      <c r="P6" s="243"/>
      <c r="Q6" s="243"/>
      <c r="R6" s="243"/>
      <c r="S6" s="243"/>
      <c r="T6" s="246" t="s">
        <v>263</v>
      </c>
      <c r="U6" s="246"/>
      <c r="V6" s="246"/>
      <c r="W6" s="246"/>
      <c r="X6" s="246"/>
      <c r="Y6" s="246"/>
      <c r="Z6" s="246"/>
      <c r="AA6" s="246"/>
      <c r="AB6" s="247"/>
    </row>
    <row r="7" spans="1:56" s="57" customFormat="1" ht="13.15" customHeight="1" x14ac:dyDescent="0.2">
      <c r="A7" s="235" t="s">
        <v>2</v>
      </c>
      <c r="B7" s="228">
        <v>2022</v>
      </c>
      <c r="C7" s="229"/>
      <c r="D7" s="229"/>
      <c r="E7" s="230"/>
      <c r="F7" s="215" t="s">
        <v>159</v>
      </c>
      <c r="G7" s="216"/>
      <c r="H7" s="235" t="s">
        <v>2</v>
      </c>
      <c r="I7" s="228">
        <v>2022</v>
      </c>
      <c r="J7" s="229"/>
      <c r="K7" s="229"/>
      <c r="L7" s="230"/>
      <c r="M7" s="215" t="s">
        <v>159</v>
      </c>
      <c r="N7" s="216"/>
      <c r="O7" s="235" t="s">
        <v>2</v>
      </c>
      <c r="P7" s="228">
        <v>2022</v>
      </c>
      <c r="Q7" s="229"/>
      <c r="R7" s="229"/>
      <c r="S7" s="230"/>
      <c r="T7" s="215" t="s">
        <v>159</v>
      </c>
      <c r="U7" s="216"/>
      <c r="V7" s="235" t="s">
        <v>2</v>
      </c>
      <c r="W7" s="228">
        <v>2022</v>
      </c>
      <c r="X7" s="229"/>
      <c r="Y7" s="229"/>
      <c r="Z7" s="230"/>
      <c r="AA7" s="215" t="s">
        <v>159</v>
      </c>
      <c r="AB7" s="216"/>
      <c r="AC7" s="56"/>
    </row>
    <row r="8" spans="1:56" s="2" customFormat="1" ht="13.15" customHeight="1" x14ac:dyDescent="0.2">
      <c r="A8" s="236"/>
      <c r="B8" s="231">
        <v>44796</v>
      </c>
      <c r="C8" s="232"/>
      <c r="D8" s="231">
        <v>44803</v>
      </c>
      <c r="E8" s="232"/>
      <c r="F8" s="222" t="s">
        <v>157</v>
      </c>
      <c r="G8" s="223"/>
      <c r="H8" s="236"/>
      <c r="I8" s="231">
        <v>44796</v>
      </c>
      <c r="J8" s="232"/>
      <c r="K8" s="231">
        <v>44803</v>
      </c>
      <c r="L8" s="232"/>
      <c r="M8" s="222" t="s">
        <v>157</v>
      </c>
      <c r="N8" s="223"/>
      <c r="O8" s="236"/>
      <c r="P8" s="231">
        <v>44796</v>
      </c>
      <c r="Q8" s="232"/>
      <c r="R8" s="231">
        <v>44803</v>
      </c>
      <c r="S8" s="232"/>
      <c r="T8" s="222" t="s">
        <v>157</v>
      </c>
      <c r="U8" s="223"/>
      <c r="V8" s="236"/>
      <c r="W8" s="231">
        <v>44796</v>
      </c>
      <c r="X8" s="232"/>
      <c r="Y8" s="231">
        <v>44803</v>
      </c>
      <c r="Z8" s="232"/>
      <c r="AA8" s="222" t="s">
        <v>157</v>
      </c>
      <c r="AB8" s="223"/>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6"/>
      <c r="B9" s="224" t="s">
        <v>307</v>
      </c>
      <c r="C9" s="225"/>
      <c r="D9" s="224" t="s">
        <v>313</v>
      </c>
      <c r="E9" s="225"/>
      <c r="F9" s="233" t="s">
        <v>158</v>
      </c>
      <c r="G9" s="234"/>
      <c r="H9" s="236"/>
      <c r="I9" s="224" t="s">
        <v>307</v>
      </c>
      <c r="J9" s="225"/>
      <c r="K9" s="224" t="s">
        <v>313</v>
      </c>
      <c r="L9" s="225"/>
      <c r="M9" s="233" t="s">
        <v>158</v>
      </c>
      <c r="N9" s="234"/>
      <c r="O9" s="236"/>
      <c r="P9" s="224" t="s">
        <v>307</v>
      </c>
      <c r="Q9" s="225"/>
      <c r="R9" s="224" t="s">
        <v>313</v>
      </c>
      <c r="S9" s="225"/>
      <c r="T9" s="226" t="s">
        <v>158</v>
      </c>
      <c r="U9" s="227"/>
      <c r="V9" s="236"/>
      <c r="W9" s="224" t="s">
        <v>307</v>
      </c>
      <c r="X9" s="225"/>
      <c r="Y9" s="224" t="s">
        <v>313</v>
      </c>
      <c r="Z9" s="225"/>
      <c r="AA9" s="226" t="s">
        <v>158</v>
      </c>
      <c r="AB9" s="227"/>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37"/>
      <c r="B10" s="51" t="s">
        <v>0</v>
      </c>
      <c r="C10" s="52" t="s">
        <v>39</v>
      </c>
      <c r="D10" s="51" t="s">
        <v>0</v>
      </c>
      <c r="E10" s="52" t="s">
        <v>39</v>
      </c>
      <c r="F10" s="49" t="s">
        <v>0</v>
      </c>
      <c r="G10" s="50" t="s">
        <v>39</v>
      </c>
      <c r="H10" s="237"/>
      <c r="I10" s="49" t="s">
        <v>0</v>
      </c>
      <c r="J10" s="50" t="s">
        <v>39</v>
      </c>
      <c r="K10" s="51" t="s">
        <v>0</v>
      </c>
      <c r="L10" s="52" t="s">
        <v>39</v>
      </c>
      <c r="M10" s="49" t="s">
        <v>0</v>
      </c>
      <c r="N10" s="53" t="s">
        <v>39</v>
      </c>
      <c r="O10" s="237"/>
      <c r="P10" s="49" t="s">
        <v>0</v>
      </c>
      <c r="Q10" s="50" t="s">
        <v>39</v>
      </c>
      <c r="R10" s="51" t="s">
        <v>0</v>
      </c>
      <c r="S10" s="52" t="s">
        <v>39</v>
      </c>
      <c r="T10" s="49" t="s">
        <v>0</v>
      </c>
      <c r="U10" s="50" t="s">
        <v>39</v>
      </c>
      <c r="V10" s="237"/>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235</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190</v>
      </c>
      <c r="B12" s="198">
        <v>420</v>
      </c>
      <c r="C12" s="199">
        <v>430</v>
      </c>
      <c r="D12" s="32">
        <v>420</v>
      </c>
      <c r="E12" s="33">
        <v>430</v>
      </c>
      <c r="F12" s="36"/>
      <c r="G12" s="31"/>
      <c r="H12" s="113" t="s">
        <v>215</v>
      </c>
      <c r="I12" s="198" t="s">
        <v>115</v>
      </c>
      <c r="J12" s="200" t="s">
        <v>115</v>
      </c>
      <c r="K12" s="35" t="s">
        <v>115</v>
      </c>
      <c r="L12" s="34" t="s">
        <v>115</v>
      </c>
      <c r="M12" s="36"/>
      <c r="N12" s="31"/>
      <c r="O12" s="108" t="s">
        <v>130</v>
      </c>
      <c r="P12" s="198">
        <v>405</v>
      </c>
      <c r="Q12" s="200">
        <v>420</v>
      </c>
      <c r="R12" s="39">
        <v>410</v>
      </c>
      <c r="S12" s="40">
        <v>430</v>
      </c>
      <c r="T12" s="36">
        <v>5</v>
      </c>
      <c r="U12" s="31">
        <v>10</v>
      </c>
      <c r="V12" s="119" t="s">
        <v>24</v>
      </c>
      <c r="W12" s="198">
        <v>616</v>
      </c>
      <c r="X12" s="200">
        <v>618</v>
      </c>
      <c r="Y12" s="35">
        <v>616</v>
      </c>
      <c r="Z12" s="42">
        <v>618</v>
      </c>
      <c r="AA12" s="207"/>
      <c r="AB12" s="208"/>
    </row>
    <row r="13" spans="1:56" ht="13.15" customHeight="1" x14ac:dyDescent="0.2">
      <c r="A13" s="108" t="s">
        <v>191</v>
      </c>
      <c r="B13" s="145">
        <v>377</v>
      </c>
      <c r="C13" s="146">
        <v>387</v>
      </c>
      <c r="D13" s="35">
        <v>380</v>
      </c>
      <c r="E13" s="34">
        <v>390</v>
      </c>
      <c r="F13" s="36">
        <v>3</v>
      </c>
      <c r="G13" s="31">
        <v>3</v>
      </c>
      <c r="H13" s="108" t="s">
        <v>240</v>
      </c>
      <c r="I13" s="145">
        <v>388</v>
      </c>
      <c r="J13" s="146">
        <v>390</v>
      </c>
      <c r="K13" s="35">
        <v>387</v>
      </c>
      <c r="L13" s="34">
        <v>389</v>
      </c>
      <c r="M13" s="36">
        <v>-1</v>
      </c>
      <c r="N13" s="31">
        <v>-1</v>
      </c>
      <c r="O13" s="162" t="s">
        <v>227</v>
      </c>
      <c r="P13" s="155">
        <v>570</v>
      </c>
      <c r="Q13" s="146">
        <v>595</v>
      </c>
      <c r="R13" s="37">
        <v>570</v>
      </c>
      <c r="S13" s="34">
        <v>595</v>
      </c>
      <c r="T13" s="36"/>
      <c r="U13" s="31"/>
      <c r="V13" s="119" t="s">
        <v>25</v>
      </c>
      <c r="W13" s="145">
        <v>606</v>
      </c>
      <c r="X13" s="146">
        <v>607</v>
      </c>
      <c r="Y13" s="35">
        <v>606</v>
      </c>
      <c r="Z13" s="34">
        <v>607</v>
      </c>
      <c r="AA13" s="36"/>
      <c r="AB13" s="31"/>
    </row>
    <row r="14" spans="1:56" ht="13.15" customHeight="1" x14ac:dyDescent="0.2">
      <c r="A14" s="108" t="s">
        <v>192</v>
      </c>
      <c r="B14" s="145">
        <v>361</v>
      </c>
      <c r="C14" s="146">
        <v>365</v>
      </c>
      <c r="D14" s="35">
        <v>366</v>
      </c>
      <c r="E14" s="34">
        <v>370</v>
      </c>
      <c r="F14" s="36">
        <v>5</v>
      </c>
      <c r="G14" s="31">
        <v>5</v>
      </c>
      <c r="H14" s="114" t="s">
        <v>241</v>
      </c>
      <c r="I14" s="145">
        <v>378</v>
      </c>
      <c r="J14" s="146">
        <v>380</v>
      </c>
      <c r="K14" s="35">
        <v>373</v>
      </c>
      <c r="L14" s="34">
        <v>375</v>
      </c>
      <c r="M14" s="36">
        <v>-5</v>
      </c>
      <c r="N14" s="31">
        <v>-5</v>
      </c>
      <c r="O14" s="107" t="s">
        <v>71</v>
      </c>
      <c r="P14" s="196"/>
      <c r="Q14" s="206"/>
      <c r="S14" s="29"/>
      <c r="T14" s="29"/>
      <c r="U14" s="163"/>
      <c r="V14" s="119" t="s">
        <v>133</v>
      </c>
      <c r="W14" s="145">
        <v>558</v>
      </c>
      <c r="X14" s="146">
        <v>602</v>
      </c>
      <c r="Y14" s="35">
        <v>558</v>
      </c>
      <c r="Z14" s="34">
        <v>602</v>
      </c>
      <c r="AA14" s="36"/>
      <c r="AB14" s="31"/>
    </row>
    <row r="15" spans="1:56" ht="13.15" customHeight="1" x14ac:dyDescent="0.2">
      <c r="A15" s="108" t="s">
        <v>193</v>
      </c>
      <c r="B15" s="145">
        <v>361</v>
      </c>
      <c r="C15" s="146">
        <v>365</v>
      </c>
      <c r="D15" s="35">
        <v>366</v>
      </c>
      <c r="E15" s="34">
        <v>370</v>
      </c>
      <c r="F15" s="36">
        <v>5</v>
      </c>
      <c r="G15" s="31">
        <v>5</v>
      </c>
      <c r="H15" s="114" t="s">
        <v>242</v>
      </c>
      <c r="I15" s="145">
        <v>387</v>
      </c>
      <c r="J15" s="146">
        <v>390</v>
      </c>
      <c r="K15" s="35">
        <v>387</v>
      </c>
      <c r="L15" s="34">
        <v>390</v>
      </c>
      <c r="M15" s="123"/>
      <c r="N15" s="31"/>
      <c r="O15" s="108" t="s">
        <v>283</v>
      </c>
      <c r="P15" s="198">
        <v>409</v>
      </c>
      <c r="Q15" s="200">
        <v>412</v>
      </c>
      <c r="R15" s="39">
        <v>409</v>
      </c>
      <c r="S15" s="42">
        <v>412</v>
      </c>
      <c r="T15" s="36"/>
      <c r="U15" s="31"/>
      <c r="V15" s="119" t="s">
        <v>26</v>
      </c>
      <c r="W15" s="145">
        <v>340</v>
      </c>
      <c r="X15" s="146">
        <v>345</v>
      </c>
      <c r="Y15" s="35">
        <v>340</v>
      </c>
      <c r="Z15" s="34">
        <v>345</v>
      </c>
      <c r="AA15" s="36"/>
      <c r="AB15" s="31"/>
    </row>
    <row r="16" spans="1:56" ht="13.15" customHeight="1" x14ac:dyDescent="0.2">
      <c r="A16" s="108" t="s">
        <v>236</v>
      </c>
      <c r="B16" s="145">
        <v>355</v>
      </c>
      <c r="C16" s="146">
        <v>360</v>
      </c>
      <c r="D16" s="35">
        <v>360</v>
      </c>
      <c r="E16" s="34">
        <v>365</v>
      </c>
      <c r="F16" s="36">
        <v>5</v>
      </c>
      <c r="G16" s="31">
        <v>5</v>
      </c>
      <c r="H16" s="113" t="s">
        <v>243</v>
      </c>
      <c r="I16" s="145" t="s">
        <v>115</v>
      </c>
      <c r="J16" s="146">
        <v>385</v>
      </c>
      <c r="K16" s="35" t="s">
        <v>115</v>
      </c>
      <c r="L16" s="34">
        <v>380</v>
      </c>
      <c r="M16" s="36"/>
      <c r="N16" s="31">
        <v>-5</v>
      </c>
      <c r="O16" s="110" t="s">
        <v>228</v>
      </c>
      <c r="P16" s="145" t="s">
        <v>115</v>
      </c>
      <c r="Q16" s="146" t="s">
        <v>115</v>
      </c>
      <c r="R16" s="35" t="s">
        <v>115</v>
      </c>
      <c r="S16" s="34" t="s">
        <v>115</v>
      </c>
      <c r="T16" s="36"/>
      <c r="U16" s="31"/>
      <c r="V16" s="119" t="s">
        <v>27</v>
      </c>
      <c r="W16" s="145">
        <v>300</v>
      </c>
      <c r="X16" s="146">
        <v>305</v>
      </c>
      <c r="Y16" s="35">
        <v>300</v>
      </c>
      <c r="Z16" s="34">
        <v>305</v>
      </c>
      <c r="AA16" s="36"/>
      <c r="AB16" s="31"/>
    </row>
    <row r="17" spans="1:28" ht="13.15" customHeight="1" x14ac:dyDescent="0.2">
      <c r="A17" s="107" t="s">
        <v>194</v>
      </c>
      <c r="B17" s="147"/>
      <c r="C17" s="147"/>
      <c r="D17" s="22"/>
      <c r="E17" s="22"/>
      <c r="F17" s="23"/>
      <c r="G17" s="24"/>
      <c r="H17" s="108" t="s">
        <v>92</v>
      </c>
      <c r="I17" s="145" t="s">
        <v>115</v>
      </c>
      <c r="J17" s="146" t="s">
        <v>115</v>
      </c>
      <c r="K17" s="35" t="s">
        <v>115</v>
      </c>
      <c r="L17" s="34" t="s">
        <v>115</v>
      </c>
      <c r="M17" s="123"/>
      <c r="N17" s="31"/>
      <c r="O17" s="110" t="s">
        <v>229</v>
      </c>
      <c r="P17" s="145" t="s">
        <v>115</v>
      </c>
      <c r="Q17" s="146" t="s">
        <v>115</v>
      </c>
      <c r="R17" s="35" t="s">
        <v>115</v>
      </c>
      <c r="S17" s="34" t="s">
        <v>115</v>
      </c>
      <c r="T17" s="36"/>
      <c r="U17" s="31"/>
      <c r="V17" s="108" t="s">
        <v>134</v>
      </c>
      <c r="W17" s="145">
        <v>229</v>
      </c>
      <c r="X17" s="146">
        <v>230</v>
      </c>
      <c r="Y17" s="35">
        <v>229</v>
      </c>
      <c r="Z17" s="34">
        <v>230</v>
      </c>
      <c r="AA17" s="36"/>
      <c r="AB17" s="31"/>
    </row>
    <row r="18" spans="1:28" ht="13.15" customHeight="1" x14ac:dyDescent="0.2">
      <c r="A18" s="108" t="s">
        <v>195</v>
      </c>
      <c r="B18" s="192" t="s">
        <v>115</v>
      </c>
      <c r="C18" s="193" t="s">
        <v>115</v>
      </c>
      <c r="D18" s="45" t="s">
        <v>115</v>
      </c>
      <c r="E18" s="42" t="s">
        <v>115</v>
      </c>
      <c r="F18" s="36"/>
      <c r="G18" s="31"/>
      <c r="H18" s="107" t="s">
        <v>88</v>
      </c>
      <c r="I18" s="201"/>
      <c r="J18" s="201"/>
      <c r="K18" s="30"/>
      <c r="L18" s="30"/>
      <c r="M18" s="10"/>
      <c r="N18" s="11"/>
      <c r="O18" s="110" t="s">
        <v>230</v>
      </c>
      <c r="P18" s="145">
        <v>360</v>
      </c>
      <c r="Q18" s="146">
        <v>375</v>
      </c>
      <c r="R18" s="35">
        <v>360</v>
      </c>
      <c r="S18" s="34">
        <v>375</v>
      </c>
      <c r="T18" s="36"/>
      <c r="U18" s="31"/>
      <c r="V18" s="108" t="s">
        <v>48</v>
      </c>
      <c r="W18" s="145">
        <v>250</v>
      </c>
      <c r="X18" s="146">
        <v>251</v>
      </c>
      <c r="Y18" s="35">
        <v>250</v>
      </c>
      <c r="Z18" s="34">
        <v>251</v>
      </c>
      <c r="AA18" s="36"/>
      <c r="AB18" s="31"/>
    </row>
    <row r="19" spans="1:28" ht="13.15" customHeight="1" x14ac:dyDescent="0.2">
      <c r="A19" s="108" t="s">
        <v>196</v>
      </c>
      <c r="B19" s="145" t="s">
        <v>115</v>
      </c>
      <c r="C19" s="146" t="s">
        <v>115</v>
      </c>
      <c r="D19" s="35" t="s">
        <v>115</v>
      </c>
      <c r="E19" s="34" t="s">
        <v>115</v>
      </c>
      <c r="F19" s="36"/>
      <c r="G19" s="31"/>
      <c r="H19" s="108" t="s">
        <v>16</v>
      </c>
      <c r="I19" s="198">
        <v>648</v>
      </c>
      <c r="J19" s="200">
        <v>653</v>
      </c>
      <c r="K19" s="39">
        <v>648</v>
      </c>
      <c r="L19" s="40">
        <v>653</v>
      </c>
      <c r="M19" s="36"/>
      <c r="N19" s="31"/>
      <c r="O19" s="110" t="s">
        <v>248</v>
      </c>
      <c r="P19" s="145" t="s">
        <v>115</v>
      </c>
      <c r="Q19" s="146" t="s">
        <v>115</v>
      </c>
      <c r="R19" s="35" t="s">
        <v>115</v>
      </c>
      <c r="S19" s="34" t="s">
        <v>115</v>
      </c>
      <c r="T19" s="36"/>
      <c r="U19" s="31"/>
      <c r="V19" s="119" t="s">
        <v>40</v>
      </c>
      <c r="W19" s="145">
        <v>113</v>
      </c>
      <c r="X19" s="146">
        <v>115</v>
      </c>
      <c r="Y19" s="172">
        <v>113</v>
      </c>
      <c r="Z19" s="173">
        <v>115</v>
      </c>
      <c r="AA19" s="36"/>
      <c r="AB19" s="31"/>
    </row>
    <row r="20" spans="1:28" ht="13.15" customHeight="1" x14ac:dyDescent="0.2">
      <c r="A20" s="108" t="s">
        <v>197</v>
      </c>
      <c r="B20" s="145">
        <v>373</v>
      </c>
      <c r="C20" s="146">
        <v>374</v>
      </c>
      <c r="D20" s="35">
        <v>378</v>
      </c>
      <c r="E20" s="34">
        <v>379</v>
      </c>
      <c r="F20" s="36">
        <v>5</v>
      </c>
      <c r="G20" s="31">
        <v>5</v>
      </c>
      <c r="H20" s="113" t="s">
        <v>4</v>
      </c>
      <c r="I20" s="145">
        <v>429</v>
      </c>
      <c r="J20" s="146">
        <v>430</v>
      </c>
      <c r="K20" s="35">
        <v>429</v>
      </c>
      <c r="L20" s="34">
        <v>430</v>
      </c>
      <c r="M20" s="36"/>
      <c r="N20" s="31"/>
      <c r="O20" s="110" t="s">
        <v>249</v>
      </c>
      <c r="P20" s="145">
        <v>594</v>
      </c>
      <c r="Q20" s="146">
        <v>596</v>
      </c>
      <c r="R20" s="35">
        <v>582</v>
      </c>
      <c r="S20" s="34">
        <v>584</v>
      </c>
      <c r="T20" s="36">
        <v>-12</v>
      </c>
      <c r="U20" s="31">
        <v>-12</v>
      </c>
      <c r="V20" s="107" t="s">
        <v>75</v>
      </c>
      <c r="W20" s="206"/>
      <c r="X20" s="206"/>
      <c r="Y20" s="29"/>
      <c r="Z20" s="29"/>
      <c r="AA20" s="22"/>
      <c r="AB20" s="25"/>
    </row>
    <row r="21" spans="1:28" ht="13.15" customHeight="1" x14ac:dyDescent="0.2">
      <c r="A21" s="108" t="s">
        <v>198</v>
      </c>
      <c r="B21" s="145" t="s">
        <v>115</v>
      </c>
      <c r="C21" s="146" t="s">
        <v>115</v>
      </c>
      <c r="D21" s="35" t="s">
        <v>115</v>
      </c>
      <c r="E21" s="34" t="s">
        <v>115</v>
      </c>
      <c r="F21" s="36"/>
      <c r="G21" s="31"/>
      <c r="H21" s="113" t="s">
        <v>67</v>
      </c>
      <c r="I21" s="145">
        <v>503.5</v>
      </c>
      <c r="J21" s="146">
        <v>504</v>
      </c>
      <c r="K21" s="35">
        <v>503.5</v>
      </c>
      <c r="L21" s="34">
        <v>504</v>
      </c>
      <c r="M21" s="36"/>
      <c r="N21" s="31"/>
      <c r="O21" s="110" t="s">
        <v>250</v>
      </c>
      <c r="P21" s="145">
        <v>590</v>
      </c>
      <c r="Q21" s="146">
        <v>593</v>
      </c>
      <c r="R21" s="35">
        <v>578</v>
      </c>
      <c r="S21" s="34">
        <v>581</v>
      </c>
      <c r="T21" s="36">
        <v>-12</v>
      </c>
      <c r="U21" s="31">
        <v>-12</v>
      </c>
      <c r="V21" s="108" t="s">
        <v>135</v>
      </c>
      <c r="W21" s="198">
        <v>775</v>
      </c>
      <c r="X21" s="200">
        <v>805</v>
      </c>
      <c r="Y21" s="35">
        <v>775</v>
      </c>
      <c r="Z21" s="34">
        <v>805</v>
      </c>
      <c r="AA21" s="36"/>
      <c r="AB21" s="31"/>
    </row>
    <row r="22" spans="1:28" ht="13.15" customHeight="1" x14ac:dyDescent="0.2">
      <c r="A22" s="108" t="s">
        <v>271</v>
      </c>
      <c r="B22" s="145">
        <v>420</v>
      </c>
      <c r="C22" s="146">
        <v>455</v>
      </c>
      <c r="D22" s="35">
        <v>420</v>
      </c>
      <c r="E22" s="34">
        <v>455</v>
      </c>
      <c r="F22" s="36"/>
      <c r="G22" s="31"/>
      <c r="H22" s="113" t="s">
        <v>216</v>
      </c>
      <c r="I22" s="145">
        <v>1480</v>
      </c>
      <c r="J22" s="146">
        <v>1600</v>
      </c>
      <c r="K22" s="35">
        <v>1480</v>
      </c>
      <c r="L22" s="34">
        <v>1600</v>
      </c>
      <c r="M22" s="36"/>
      <c r="N22" s="31"/>
      <c r="O22" s="110" t="s">
        <v>305</v>
      </c>
      <c r="P22" s="145">
        <v>602</v>
      </c>
      <c r="Q22" s="146">
        <v>617</v>
      </c>
      <c r="R22" s="35">
        <v>590</v>
      </c>
      <c r="S22" s="34">
        <v>605</v>
      </c>
      <c r="T22" s="36">
        <v>-12</v>
      </c>
      <c r="U22" s="31">
        <v>-12</v>
      </c>
      <c r="V22" s="126" t="s">
        <v>286</v>
      </c>
      <c r="W22" s="145" t="s">
        <v>115</v>
      </c>
      <c r="X22" s="146" t="s">
        <v>115</v>
      </c>
      <c r="Y22" s="35" t="s">
        <v>115</v>
      </c>
      <c r="Z22" s="34" t="s">
        <v>115</v>
      </c>
      <c r="AA22" s="36"/>
      <c r="AB22" s="31"/>
    </row>
    <row r="23" spans="1:28" ht="13.15" customHeight="1" x14ac:dyDescent="0.2">
      <c r="A23" s="108" t="s">
        <v>199</v>
      </c>
      <c r="B23" s="145" t="s">
        <v>115</v>
      </c>
      <c r="C23" s="146">
        <v>475</v>
      </c>
      <c r="D23" s="175" t="s">
        <v>115</v>
      </c>
      <c r="E23" s="176">
        <v>475</v>
      </c>
      <c r="F23" s="36"/>
      <c r="G23" s="31"/>
      <c r="H23" s="113" t="s">
        <v>38</v>
      </c>
      <c r="I23" s="145">
        <v>342</v>
      </c>
      <c r="J23" s="146">
        <v>345</v>
      </c>
      <c r="K23" s="35">
        <v>342</v>
      </c>
      <c r="L23" s="34">
        <v>345</v>
      </c>
      <c r="M23" s="36"/>
      <c r="N23" s="31"/>
      <c r="O23" s="108" t="s">
        <v>306</v>
      </c>
      <c r="P23" s="145">
        <v>602</v>
      </c>
      <c r="Q23" s="146">
        <v>616</v>
      </c>
      <c r="R23" s="35">
        <v>590</v>
      </c>
      <c r="S23" s="34">
        <v>604</v>
      </c>
      <c r="T23" s="36">
        <v>-12</v>
      </c>
      <c r="U23" s="31">
        <v>-12</v>
      </c>
      <c r="V23" s="120" t="s">
        <v>136</v>
      </c>
      <c r="W23" s="145" t="s">
        <v>115</v>
      </c>
      <c r="X23" s="146" t="s">
        <v>115</v>
      </c>
      <c r="Y23" s="35" t="s">
        <v>115</v>
      </c>
      <c r="Z23" s="34" t="s">
        <v>115</v>
      </c>
      <c r="AA23" s="36"/>
      <c r="AB23" s="31"/>
    </row>
    <row r="24" spans="1:28" ht="13.15" customHeight="1" x14ac:dyDescent="0.2">
      <c r="A24" s="108" t="s">
        <v>200</v>
      </c>
      <c r="B24" s="145">
        <v>473</v>
      </c>
      <c r="C24" s="146">
        <v>475</v>
      </c>
      <c r="D24" s="35">
        <v>488</v>
      </c>
      <c r="E24" s="34">
        <v>490</v>
      </c>
      <c r="F24" s="36">
        <v>15</v>
      </c>
      <c r="G24" s="31">
        <v>15</v>
      </c>
      <c r="H24" s="174" t="s">
        <v>155</v>
      </c>
      <c r="I24" s="145">
        <v>348</v>
      </c>
      <c r="J24" s="146">
        <v>358</v>
      </c>
      <c r="K24" s="35">
        <v>345</v>
      </c>
      <c r="L24" s="34">
        <v>356</v>
      </c>
      <c r="M24" s="36">
        <v>-3</v>
      </c>
      <c r="N24" s="31">
        <v>-2</v>
      </c>
      <c r="O24" s="107" t="s">
        <v>72</v>
      </c>
      <c r="P24" s="202"/>
      <c r="Q24" s="206"/>
      <c r="R24" s="28"/>
      <c r="S24" s="29"/>
      <c r="T24" s="23"/>
      <c r="U24" s="24"/>
      <c r="V24" s="120" t="s">
        <v>234</v>
      </c>
      <c r="W24" s="145">
        <v>1005</v>
      </c>
      <c r="X24" s="146">
        <v>1050</v>
      </c>
      <c r="Y24" s="35" t="s">
        <v>115</v>
      </c>
      <c r="Z24" s="34" t="s">
        <v>115</v>
      </c>
      <c r="AA24" s="36" t="s">
        <v>115</v>
      </c>
      <c r="AB24" s="31" t="s">
        <v>115</v>
      </c>
    </row>
    <row r="25" spans="1:28" ht="13.15" customHeight="1" x14ac:dyDescent="0.2">
      <c r="A25" s="108" t="s">
        <v>201</v>
      </c>
      <c r="B25" s="145">
        <v>473</v>
      </c>
      <c r="C25" s="146">
        <v>475</v>
      </c>
      <c r="D25" s="35">
        <v>488</v>
      </c>
      <c r="E25" s="34">
        <v>490</v>
      </c>
      <c r="F25" s="36">
        <v>15</v>
      </c>
      <c r="G25" s="31">
        <v>15</v>
      </c>
      <c r="H25" s="174" t="s">
        <v>217</v>
      </c>
      <c r="I25" s="145" t="s">
        <v>115</v>
      </c>
      <c r="J25" s="146" t="s">
        <v>115</v>
      </c>
      <c r="K25" s="35" t="s">
        <v>115</v>
      </c>
      <c r="L25" s="34" t="s">
        <v>115</v>
      </c>
      <c r="M25" s="36"/>
      <c r="N25" s="31"/>
      <c r="O25" s="108" t="s">
        <v>97</v>
      </c>
      <c r="P25" s="198">
        <v>1370</v>
      </c>
      <c r="Q25" s="200">
        <v>1380</v>
      </c>
      <c r="R25" s="39">
        <v>1390</v>
      </c>
      <c r="S25" s="34">
        <v>1400</v>
      </c>
      <c r="T25" s="36">
        <v>20</v>
      </c>
      <c r="U25" s="31">
        <v>20</v>
      </c>
      <c r="V25" s="120" t="s">
        <v>137</v>
      </c>
      <c r="W25" s="145" t="s">
        <v>115</v>
      </c>
      <c r="X25" s="146" t="s">
        <v>115</v>
      </c>
      <c r="Y25" s="35" t="s">
        <v>115</v>
      </c>
      <c r="Z25" s="34" t="s">
        <v>115</v>
      </c>
      <c r="AA25" s="36"/>
      <c r="AB25" s="31"/>
    </row>
    <row r="26" spans="1:28" ht="13.15" customHeight="1" x14ac:dyDescent="0.2">
      <c r="A26" s="107" t="s">
        <v>202</v>
      </c>
      <c r="B26" s="150"/>
      <c r="C26" s="150"/>
      <c r="D26" s="194"/>
      <c r="E26" s="194"/>
      <c r="F26" s="137"/>
      <c r="G26" s="138"/>
      <c r="H26" s="174" t="s">
        <v>218</v>
      </c>
      <c r="I26" s="145">
        <v>340</v>
      </c>
      <c r="J26" s="146">
        <v>345</v>
      </c>
      <c r="K26" s="35">
        <v>335</v>
      </c>
      <c r="L26" s="34">
        <v>345</v>
      </c>
      <c r="M26" s="36">
        <v>-5</v>
      </c>
      <c r="N26" s="213" t="s">
        <v>314</v>
      </c>
      <c r="O26" s="108" t="s">
        <v>98</v>
      </c>
      <c r="P26" s="145">
        <v>1330</v>
      </c>
      <c r="Q26" s="146">
        <v>1340</v>
      </c>
      <c r="R26" s="35">
        <v>1350</v>
      </c>
      <c r="S26" s="34">
        <v>1360</v>
      </c>
      <c r="T26" s="36">
        <v>20</v>
      </c>
      <c r="U26" s="31">
        <v>20</v>
      </c>
      <c r="V26" s="120" t="s">
        <v>138</v>
      </c>
      <c r="W26" s="145" t="s">
        <v>115</v>
      </c>
      <c r="X26" s="146" t="s">
        <v>115</v>
      </c>
      <c r="Y26" s="35" t="s">
        <v>115</v>
      </c>
      <c r="Z26" s="34" t="s">
        <v>115</v>
      </c>
      <c r="AA26" s="36"/>
      <c r="AB26" s="31"/>
    </row>
    <row r="27" spans="1:28" ht="13.15" customHeight="1" x14ac:dyDescent="0.2">
      <c r="A27" s="109" t="s">
        <v>65</v>
      </c>
      <c r="B27" s="151"/>
      <c r="C27" s="151"/>
      <c r="D27" s="21"/>
      <c r="E27" s="21"/>
      <c r="F27" s="139"/>
      <c r="G27" s="140"/>
      <c r="H27" s="113" t="s">
        <v>99</v>
      </c>
      <c r="I27" s="145" t="s">
        <v>115</v>
      </c>
      <c r="J27" s="146" t="s">
        <v>115</v>
      </c>
      <c r="K27" s="35" t="s">
        <v>115</v>
      </c>
      <c r="L27" s="34" t="s">
        <v>115</v>
      </c>
      <c r="M27" s="123"/>
      <c r="N27" s="31"/>
      <c r="O27" s="108" t="s">
        <v>100</v>
      </c>
      <c r="P27" s="145">
        <v>1255</v>
      </c>
      <c r="Q27" s="146">
        <v>1265</v>
      </c>
      <c r="R27" s="35">
        <v>1275</v>
      </c>
      <c r="S27" s="34">
        <v>1285</v>
      </c>
      <c r="T27" s="36">
        <v>20</v>
      </c>
      <c r="U27" s="31">
        <v>20</v>
      </c>
      <c r="V27" s="120" t="s">
        <v>139</v>
      </c>
      <c r="W27" s="145" t="s">
        <v>115</v>
      </c>
      <c r="X27" s="146" t="s">
        <v>115</v>
      </c>
      <c r="Y27" s="35" t="s">
        <v>115</v>
      </c>
      <c r="Z27" s="34" t="s">
        <v>115</v>
      </c>
      <c r="AA27" s="36"/>
      <c r="AB27" s="31"/>
    </row>
    <row r="28" spans="1:28" ht="13.15" customHeight="1" x14ac:dyDescent="0.2">
      <c r="A28" s="110" t="s">
        <v>203</v>
      </c>
      <c r="B28" s="145">
        <v>515</v>
      </c>
      <c r="C28" s="146">
        <v>520</v>
      </c>
      <c r="D28" s="35">
        <v>510</v>
      </c>
      <c r="E28" s="34">
        <v>515</v>
      </c>
      <c r="F28" s="36">
        <v>-5</v>
      </c>
      <c r="G28" s="31">
        <v>-5</v>
      </c>
      <c r="H28" s="107" t="s">
        <v>68</v>
      </c>
      <c r="I28" s="201"/>
      <c r="J28" s="201"/>
      <c r="K28" s="3"/>
      <c r="L28" s="3"/>
      <c r="M28" s="10"/>
      <c r="N28" s="11"/>
      <c r="O28" s="108" t="s">
        <v>101</v>
      </c>
      <c r="P28" s="145">
        <v>1220</v>
      </c>
      <c r="Q28" s="146">
        <v>1230</v>
      </c>
      <c r="R28" s="35">
        <v>1240</v>
      </c>
      <c r="S28" s="34">
        <v>1250</v>
      </c>
      <c r="T28" s="36">
        <v>20</v>
      </c>
      <c r="U28" s="31">
        <v>20</v>
      </c>
      <c r="V28" s="120" t="s">
        <v>19</v>
      </c>
      <c r="W28" s="145">
        <v>700</v>
      </c>
      <c r="X28" s="146">
        <v>720</v>
      </c>
      <c r="Y28" s="35">
        <v>700</v>
      </c>
      <c r="Z28" s="34">
        <v>720</v>
      </c>
      <c r="AA28" s="36"/>
      <c r="AB28" s="31"/>
    </row>
    <row r="29" spans="1:28" ht="13.15" customHeight="1" x14ac:dyDescent="0.2">
      <c r="A29" s="110" t="s">
        <v>119</v>
      </c>
      <c r="B29" s="145">
        <v>508</v>
      </c>
      <c r="C29" s="146">
        <v>513</v>
      </c>
      <c r="D29" s="35">
        <v>503</v>
      </c>
      <c r="E29" s="34">
        <v>508</v>
      </c>
      <c r="F29" s="36">
        <v>-5</v>
      </c>
      <c r="G29" s="31">
        <v>-5</v>
      </c>
      <c r="H29" s="113" t="s">
        <v>17</v>
      </c>
      <c r="I29" s="198" t="s">
        <v>115</v>
      </c>
      <c r="J29" s="200" t="s">
        <v>115</v>
      </c>
      <c r="K29" s="39" t="s">
        <v>115</v>
      </c>
      <c r="L29" s="40" t="s">
        <v>115</v>
      </c>
      <c r="M29" s="123"/>
      <c r="N29" s="31"/>
      <c r="O29" s="107" t="s">
        <v>59</v>
      </c>
      <c r="P29" s="206"/>
      <c r="Q29" s="206"/>
      <c r="R29" s="29"/>
      <c r="S29" s="29"/>
      <c r="T29" s="164"/>
      <c r="U29" s="165"/>
      <c r="V29" s="108" t="s">
        <v>140</v>
      </c>
      <c r="W29" s="145" t="s">
        <v>115</v>
      </c>
      <c r="X29" s="146" t="s">
        <v>115</v>
      </c>
      <c r="Y29" s="35" t="s">
        <v>115</v>
      </c>
      <c r="Z29" s="34" t="s">
        <v>115</v>
      </c>
      <c r="AA29" s="36"/>
      <c r="AB29" s="31"/>
    </row>
    <row r="30" spans="1:28" ht="13.15" customHeight="1" x14ac:dyDescent="0.2">
      <c r="A30" s="110" t="s">
        <v>204</v>
      </c>
      <c r="B30" s="145" t="s">
        <v>115</v>
      </c>
      <c r="C30" s="146" t="s">
        <v>115</v>
      </c>
      <c r="D30" s="35" t="s">
        <v>115</v>
      </c>
      <c r="E30" s="34" t="s">
        <v>115</v>
      </c>
      <c r="F30" s="123"/>
      <c r="G30" s="31"/>
      <c r="H30" s="113" t="s">
        <v>244</v>
      </c>
      <c r="I30" s="145">
        <v>320</v>
      </c>
      <c r="J30" s="146">
        <v>325</v>
      </c>
      <c r="K30" s="35">
        <v>323</v>
      </c>
      <c r="L30" s="34">
        <v>328</v>
      </c>
      <c r="M30" s="36">
        <v>3</v>
      </c>
      <c r="N30" s="31">
        <v>3</v>
      </c>
      <c r="O30" s="108" t="s">
        <v>131</v>
      </c>
      <c r="P30" s="198">
        <v>1893</v>
      </c>
      <c r="Q30" s="200">
        <v>1903</v>
      </c>
      <c r="R30" s="35">
        <v>1893</v>
      </c>
      <c r="S30" s="34">
        <v>1903</v>
      </c>
      <c r="T30" s="36"/>
      <c r="U30" s="31"/>
      <c r="V30" s="120" t="s">
        <v>141</v>
      </c>
      <c r="W30" s="145">
        <v>1050</v>
      </c>
      <c r="X30" s="146">
        <v>1120</v>
      </c>
      <c r="Y30" s="145">
        <v>1050</v>
      </c>
      <c r="Z30" s="146">
        <v>1120</v>
      </c>
      <c r="AA30" s="36"/>
      <c r="AB30" s="31"/>
    </row>
    <row r="31" spans="1:28" ht="13.15" customHeight="1" x14ac:dyDescent="0.2">
      <c r="A31" s="109" t="s">
        <v>64</v>
      </c>
      <c r="B31" s="147"/>
      <c r="C31" s="147"/>
      <c r="D31" s="158"/>
      <c r="E31" s="158"/>
      <c r="F31" s="159"/>
      <c r="G31" s="144"/>
      <c r="H31" s="113" t="s">
        <v>245</v>
      </c>
      <c r="I31" s="145">
        <v>332</v>
      </c>
      <c r="J31" s="146">
        <v>337</v>
      </c>
      <c r="K31" s="35">
        <v>335</v>
      </c>
      <c r="L31" s="34">
        <v>340</v>
      </c>
      <c r="M31" s="36">
        <v>3</v>
      </c>
      <c r="N31" s="31">
        <v>3</v>
      </c>
      <c r="O31" s="108" t="s">
        <v>231</v>
      </c>
      <c r="P31" s="145">
        <v>1888</v>
      </c>
      <c r="Q31" s="146">
        <v>1898</v>
      </c>
      <c r="R31" s="35">
        <v>1888</v>
      </c>
      <c r="S31" s="34">
        <v>1898</v>
      </c>
      <c r="T31" s="36"/>
      <c r="U31" s="31"/>
      <c r="V31" s="120" t="s">
        <v>142</v>
      </c>
      <c r="W31" s="145" t="s">
        <v>115</v>
      </c>
      <c r="X31" s="146" t="s">
        <v>115</v>
      </c>
      <c r="Y31" s="148" t="s">
        <v>115</v>
      </c>
      <c r="Z31" s="146" t="s">
        <v>115</v>
      </c>
      <c r="AA31" s="36"/>
      <c r="AB31" s="31"/>
    </row>
    <row r="32" spans="1:28" ht="13.15" customHeight="1" x14ac:dyDescent="0.2">
      <c r="A32" s="110" t="s">
        <v>205</v>
      </c>
      <c r="B32" s="148">
        <v>530</v>
      </c>
      <c r="C32" s="149">
        <v>535</v>
      </c>
      <c r="D32" s="35">
        <v>525</v>
      </c>
      <c r="E32" s="34">
        <v>530</v>
      </c>
      <c r="F32" s="36">
        <v>-5</v>
      </c>
      <c r="G32" s="31">
        <v>-5</v>
      </c>
      <c r="H32" s="113" t="s">
        <v>246</v>
      </c>
      <c r="I32" s="145">
        <v>345</v>
      </c>
      <c r="J32" s="146">
        <v>352</v>
      </c>
      <c r="K32" s="35">
        <v>347</v>
      </c>
      <c r="L32" s="34">
        <v>354</v>
      </c>
      <c r="M32" s="36">
        <v>2</v>
      </c>
      <c r="N32" s="31">
        <v>2</v>
      </c>
      <c r="O32" s="111" t="s">
        <v>161</v>
      </c>
      <c r="P32" s="145">
        <v>2390</v>
      </c>
      <c r="Q32" s="146">
        <v>2415</v>
      </c>
      <c r="R32" s="35">
        <v>2390</v>
      </c>
      <c r="S32" s="34">
        <v>2415</v>
      </c>
      <c r="T32" s="36"/>
      <c r="U32" s="31"/>
      <c r="V32" s="120" t="s">
        <v>264</v>
      </c>
      <c r="W32" s="145" t="s">
        <v>115</v>
      </c>
      <c r="X32" s="146" t="s">
        <v>115</v>
      </c>
      <c r="Y32" s="148" t="s">
        <v>115</v>
      </c>
      <c r="Z32" s="146" t="s">
        <v>115</v>
      </c>
      <c r="AA32" s="36"/>
      <c r="AB32" s="31"/>
    </row>
    <row r="33" spans="1:56" ht="13.15" customHeight="1" x14ac:dyDescent="0.2">
      <c r="A33" s="110" t="s">
        <v>206</v>
      </c>
      <c r="B33" s="145">
        <v>523</v>
      </c>
      <c r="C33" s="146">
        <v>528</v>
      </c>
      <c r="D33" s="35">
        <v>518</v>
      </c>
      <c r="E33" s="34">
        <v>523</v>
      </c>
      <c r="F33" s="36">
        <v>-5</v>
      </c>
      <c r="G33" s="31">
        <v>-5</v>
      </c>
      <c r="H33" s="113" t="s">
        <v>266</v>
      </c>
      <c r="I33" s="145">
        <v>313</v>
      </c>
      <c r="J33" s="146">
        <v>323</v>
      </c>
      <c r="K33" s="35">
        <v>318</v>
      </c>
      <c r="L33" s="34">
        <v>328</v>
      </c>
      <c r="M33" s="36">
        <v>5</v>
      </c>
      <c r="N33" s="31">
        <v>5</v>
      </c>
      <c r="O33" s="107" t="s">
        <v>60</v>
      </c>
      <c r="P33" s="206"/>
      <c r="Q33" s="206"/>
      <c r="R33" s="29"/>
      <c r="S33" s="29"/>
      <c r="T33" s="23"/>
      <c r="U33" s="24"/>
      <c r="V33" s="120" t="s">
        <v>143</v>
      </c>
      <c r="W33" s="145" t="s">
        <v>115</v>
      </c>
      <c r="X33" s="146" t="s">
        <v>115</v>
      </c>
      <c r="Y33" s="148" t="s">
        <v>115</v>
      </c>
      <c r="Z33" s="146" t="s">
        <v>115</v>
      </c>
      <c r="AA33" s="36"/>
      <c r="AB33" s="31"/>
    </row>
    <row r="34" spans="1:56" ht="13.15" customHeight="1" x14ac:dyDescent="0.2">
      <c r="A34" s="110" t="s">
        <v>204</v>
      </c>
      <c r="B34" s="145" t="s">
        <v>115</v>
      </c>
      <c r="C34" s="146" t="s">
        <v>115</v>
      </c>
      <c r="D34" s="35" t="s">
        <v>115</v>
      </c>
      <c r="E34" s="34" t="s">
        <v>115</v>
      </c>
      <c r="F34" s="123"/>
      <c r="G34" s="31"/>
      <c r="H34" s="113" t="s">
        <v>219</v>
      </c>
      <c r="I34" s="145" t="s">
        <v>115</v>
      </c>
      <c r="J34" s="146" t="s">
        <v>115</v>
      </c>
      <c r="K34" s="35" t="s">
        <v>115</v>
      </c>
      <c r="L34" s="34" t="s">
        <v>115</v>
      </c>
      <c r="M34" s="123"/>
      <c r="N34" s="31"/>
      <c r="O34" s="108" t="s">
        <v>301</v>
      </c>
      <c r="P34" s="198">
        <v>360</v>
      </c>
      <c r="Q34" s="200">
        <v>365</v>
      </c>
      <c r="R34" s="35">
        <v>360</v>
      </c>
      <c r="S34" s="34">
        <v>365</v>
      </c>
      <c r="T34" s="36"/>
      <c r="U34" s="31"/>
      <c r="V34" s="120" t="s">
        <v>144</v>
      </c>
      <c r="W34" s="145" t="s">
        <v>115</v>
      </c>
      <c r="X34" s="146" t="s">
        <v>115</v>
      </c>
      <c r="Y34" s="35" t="s">
        <v>115</v>
      </c>
      <c r="Z34" s="34" t="s">
        <v>115</v>
      </c>
      <c r="AA34" s="36"/>
      <c r="AB34" s="31"/>
    </row>
    <row r="35" spans="1:56" ht="13.15" customHeight="1" x14ac:dyDescent="0.2">
      <c r="A35" s="109" t="s">
        <v>63</v>
      </c>
      <c r="B35" s="152"/>
      <c r="C35" s="153"/>
      <c r="D35" s="26"/>
      <c r="E35" s="27"/>
      <c r="F35" s="141"/>
      <c r="G35" s="142"/>
      <c r="H35" s="113" t="s">
        <v>220</v>
      </c>
      <c r="I35" s="145">
        <v>349</v>
      </c>
      <c r="J35" s="146">
        <v>352</v>
      </c>
      <c r="K35" s="35">
        <v>354</v>
      </c>
      <c r="L35" s="34">
        <v>357</v>
      </c>
      <c r="M35" s="123">
        <v>5</v>
      </c>
      <c r="N35" s="31">
        <v>5</v>
      </c>
      <c r="O35" s="108" t="s">
        <v>299</v>
      </c>
      <c r="P35" s="145">
        <v>345</v>
      </c>
      <c r="Q35" s="146">
        <v>350</v>
      </c>
      <c r="R35" s="35">
        <v>345</v>
      </c>
      <c r="S35" s="34">
        <v>350</v>
      </c>
      <c r="T35" s="36"/>
      <c r="U35" s="31"/>
      <c r="V35" s="120" t="s">
        <v>145</v>
      </c>
      <c r="W35" s="145" t="s">
        <v>115</v>
      </c>
      <c r="X35" s="146" t="s">
        <v>115</v>
      </c>
      <c r="Y35" s="35" t="s">
        <v>115</v>
      </c>
      <c r="Z35" s="34" t="s">
        <v>115</v>
      </c>
      <c r="AA35" s="36"/>
      <c r="AB35" s="31"/>
    </row>
    <row r="36" spans="1:56" ht="13.15" customHeight="1" x14ac:dyDescent="0.2">
      <c r="A36" s="111" t="s">
        <v>46</v>
      </c>
      <c r="B36" s="145" t="s">
        <v>115</v>
      </c>
      <c r="C36" s="146" t="s">
        <v>115</v>
      </c>
      <c r="D36" s="35" t="s">
        <v>115</v>
      </c>
      <c r="E36" s="34" t="s">
        <v>115</v>
      </c>
      <c r="F36" s="143"/>
      <c r="G36" s="144"/>
      <c r="H36" s="113" t="s">
        <v>94</v>
      </c>
      <c r="I36" s="145" t="s">
        <v>115</v>
      </c>
      <c r="J36" s="146" t="s">
        <v>115</v>
      </c>
      <c r="K36" s="35">
        <v>360</v>
      </c>
      <c r="L36" s="34">
        <v>365</v>
      </c>
      <c r="M36" s="123">
        <v>360</v>
      </c>
      <c r="N36" s="31">
        <v>365</v>
      </c>
      <c r="O36" s="124" t="s">
        <v>302</v>
      </c>
      <c r="P36" s="145">
        <v>317</v>
      </c>
      <c r="Q36" s="146">
        <v>320</v>
      </c>
      <c r="R36" s="35">
        <v>317</v>
      </c>
      <c r="S36" s="34">
        <v>320</v>
      </c>
      <c r="T36" s="36"/>
      <c r="U36" s="31"/>
      <c r="V36" s="125" t="s">
        <v>73</v>
      </c>
      <c r="W36" s="206"/>
      <c r="X36" s="206"/>
      <c r="Y36" s="29"/>
      <c r="Z36" s="29"/>
      <c r="AA36" s="22"/>
      <c r="AB36" s="25"/>
    </row>
    <row r="37" spans="1:56" ht="13.15" customHeight="1" x14ac:dyDescent="0.2">
      <c r="A37" s="107" t="s">
        <v>237</v>
      </c>
      <c r="B37" s="154"/>
      <c r="C37" s="154"/>
      <c r="D37" s="29"/>
      <c r="E37" s="29"/>
      <c r="F37" s="23"/>
      <c r="G37" s="24"/>
      <c r="H37" s="113" t="s">
        <v>221</v>
      </c>
      <c r="I37" s="145" t="s">
        <v>115</v>
      </c>
      <c r="J37" s="146" t="s">
        <v>115</v>
      </c>
      <c r="K37" s="35" t="s">
        <v>115</v>
      </c>
      <c r="L37" s="34" t="s">
        <v>115</v>
      </c>
      <c r="M37" s="123"/>
      <c r="N37" s="31"/>
      <c r="O37" s="124" t="s">
        <v>294</v>
      </c>
      <c r="P37" s="145">
        <v>235</v>
      </c>
      <c r="Q37" s="146">
        <v>240</v>
      </c>
      <c r="R37" s="35">
        <v>235</v>
      </c>
      <c r="S37" s="34">
        <v>240</v>
      </c>
      <c r="T37" s="36"/>
      <c r="U37" s="31"/>
      <c r="V37" s="124" t="s">
        <v>69</v>
      </c>
      <c r="W37" s="198">
        <v>1855</v>
      </c>
      <c r="X37" s="200">
        <v>1870</v>
      </c>
      <c r="Y37" s="35">
        <v>1855</v>
      </c>
      <c r="Z37" s="34">
        <v>1870</v>
      </c>
      <c r="AA37" s="36"/>
      <c r="AB37" s="31"/>
    </row>
    <row r="38" spans="1:56" ht="12" customHeight="1" x14ac:dyDescent="0.2">
      <c r="A38" s="108" t="s">
        <v>207</v>
      </c>
      <c r="B38" s="145">
        <v>535</v>
      </c>
      <c r="C38" s="146">
        <v>540</v>
      </c>
      <c r="D38" s="42">
        <v>535</v>
      </c>
      <c r="E38" s="42">
        <v>540</v>
      </c>
      <c r="F38" s="36"/>
      <c r="G38" s="31"/>
      <c r="H38" s="107" t="s">
        <v>54</v>
      </c>
      <c r="I38" s="202"/>
      <c r="J38" s="202"/>
      <c r="K38" s="28"/>
      <c r="L38" s="28"/>
      <c r="M38" s="23"/>
      <c r="N38" s="24"/>
      <c r="O38" s="124" t="s">
        <v>287</v>
      </c>
      <c r="P38" s="145">
        <v>310</v>
      </c>
      <c r="Q38" s="146">
        <v>345</v>
      </c>
      <c r="R38" s="35">
        <v>315</v>
      </c>
      <c r="S38" s="34">
        <v>350</v>
      </c>
      <c r="T38" s="36">
        <v>5</v>
      </c>
      <c r="U38" s="31">
        <v>5</v>
      </c>
      <c r="V38" s="126" t="s">
        <v>49</v>
      </c>
      <c r="W38" s="145">
        <v>1520</v>
      </c>
      <c r="X38" s="146">
        <v>1570</v>
      </c>
      <c r="Y38" s="35">
        <v>1520</v>
      </c>
      <c r="Z38" s="34">
        <v>1570</v>
      </c>
      <c r="AA38" s="36"/>
      <c r="AB38" s="31"/>
    </row>
    <row r="39" spans="1:56" ht="12" customHeight="1" x14ac:dyDescent="0.2">
      <c r="A39" s="111" t="s">
        <v>208</v>
      </c>
      <c r="B39" s="145">
        <v>600</v>
      </c>
      <c r="C39" s="146">
        <v>610</v>
      </c>
      <c r="D39" s="42">
        <v>600</v>
      </c>
      <c r="E39" s="42">
        <v>610</v>
      </c>
      <c r="F39" s="36"/>
      <c r="G39" s="31"/>
      <c r="H39" s="108" t="s">
        <v>122</v>
      </c>
      <c r="I39" s="203" t="s">
        <v>115</v>
      </c>
      <c r="J39" s="204">
        <v>467</v>
      </c>
      <c r="K39" s="47" t="s">
        <v>115</v>
      </c>
      <c r="L39" s="48">
        <v>467</v>
      </c>
      <c r="M39" s="36"/>
      <c r="N39" s="31"/>
      <c r="O39" s="124" t="s">
        <v>42</v>
      </c>
      <c r="P39" s="145">
        <v>368</v>
      </c>
      <c r="Q39" s="146">
        <v>370</v>
      </c>
      <c r="R39" s="35">
        <v>378</v>
      </c>
      <c r="S39" s="34">
        <v>380</v>
      </c>
      <c r="T39" s="36">
        <v>10</v>
      </c>
      <c r="U39" s="31">
        <v>10</v>
      </c>
      <c r="V39" s="126" t="s">
        <v>18</v>
      </c>
      <c r="W39" s="145">
        <v>1500</v>
      </c>
      <c r="X39" s="146">
        <v>1570</v>
      </c>
      <c r="Y39" s="35">
        <v>1500</v>
      </c>
      <c r="Z39" s="34">
        <v>1570</v>
      </c>
      <c r="AA39" s="36"/>
      <c r="AB39" s="31"/>
    </row>
    <row r="40" spans="1:56" ht="13.15" customHeight="1" x14ac:dyDescent="0.2">
      <c r="A40" s="107" t="s">
        <v>238</v>
      </c>
      <c r="B40" s="154"/>
      <c r="C40" s="154"/>
      <c r="D40" s="29"/>
      <c r="E40" s="29"/>
      <c r="F40" s="23"/>
      <c r="G40" s="24"/>
      <c r="H40" s="107" t="s">
        <v>222</v>
      </c>
      <c r="I40" s="205"/>
      <c r="J40" s="205"/>
      <c r="K40" s="46"/>
      <c r="L40" s="46"/>
      <c r="M40" s="10"/>
      <c r="N40" s="11"/>
      <c r="O40" s="124" t="s">
        <v>93</v>
      </c>
      <c r="P40" s="145" t="s">
        <v>115</v>
      </c>
      <c r="Q40" s="146" t="s">
        <v>115</v>
      </c>
      <c r="R40" s="35" t="s">
        <v>115</v>
      </c>
      <c r="S40" s="34" t="s">
        <v>115</v>
      </c>
      <c r="T40" s="36"/>
      <c r="U40" s="31"/>
      <c r="V40" s="126" t="s">
        <v>23</v>
      </c>
      <c r="W40" s="145">
        <v>1610</v>
      </c>
      <c r="X40" s="146">
        <v>1670</v>
      </c>
      <c r="Y40" s="35">
        <v>1610</v>
      </c>
      <c r="Z40" s="34">
        <v>1670</v>
      </c>
      <c r="AA40" s="36"/>
      <c r="AB40" s="31"/>
    </row>
    <row r="41" spans="1:56" ht="13.15" customHeight="1" x14ac:dyDescent="0.2">
      <c r="A41" s="108" t="s">
        <v>209</v>
      </c>
      <c r="B41" s="145">
        <v>950</v>
      </c>
      <c r="C41" s="146">
        <v>980</v>
      </c>
      <c r="D41" s="35">
        <v>950</v>
      </c>
      <c r="E41" s="34">
        <v>980</v>
      </c>
      <c r="F41" s="36"/>
      <c r="G41" s="31"/>
      <c r="H41" s="108" t="s">
        <v>223</v>
      </c>
      <c r="I41" s="198">
        <v>375</v>
      </c>
      <c r="J41" s="200">
        <v>400</v>
      </c>
      <c r="K41" s="39">
        <v>380</v>
      </c>
      <c r="L41" s="40">
        <v>405</v>
      </c>
      <c r="M41" s="36">
        <v>5</v>
      </c>
      <c r="N41" s="31">
        <v>5</v>
      </c>
      <c r="O41" s="124" t="s">
        <v>288</v>
      </c>
      <c r="P41" s="145">
        <v>370</v>
      </c>
      <c r="Q41" s="146">
        <v>385</v>
      </c>
      <c r="R41" s="35">
        <v>370</v>
      </c>
      <c r="S41" s="34">
        <v>385</v>
      </c>
      <c r="T41" s="36"/>
      <c r="U41" s="31"/>
      <c r="V41" s="126" t="s">
        <v>91</v>
      </c>
      <c r="W41" s="145">
        <v>1520</v>
      </c>
      <c r="X41" s="146">
        <v>1540</v>
      </c>
      <c r="Y41" s="35">
        <v>1520</v>
      </c>
      <c r="Z41" s="34">
        <v>1540</v>
      </c>
      <c r="AA41" s="36"/>
      <c r="AB41" s="31"/>
    </row>
    <row r="42" spans="1:56" s="14" customFormat="1" ht="13.15" customHeight="1" x14ac:dyDescent="0.2">
      <c r="A42" s="108" t="s">
        <v>210</v>
      </c>
      <c r="B42" s="145">
        <v>820</v>
      </c>
      <c r="C42" s="146">
        <v>850</v>
      </c>
      <c r="D42" s="35">
        <v>820</v>
      </c>
      <c r="E42" s="34">
        <v>850</v>
      </c>
      <c r="F42" s="36"/>
      <c r="G42" s="31"/>
      <c r="H42" s="113" t="s">
        <v>269</v>
      </c>
      <c r="I42" s="145">
        <v>525</v>
      </c>
      <c r="J42" s="146">
        <v>535</v>
      </c>
      <c r="K42" s="35">
        <v>525</v>
      </c>
      <c r="L42" s="34">
        <v>535</v>
      </c>
      <c r="M42" s="36"/>
      <c r="N42" s="31"/>
      <c r="O42" s="124" t="s">
        <v>298</v>
      </c>
      <c r="P42" s="145">
        <v>345</v>
      </c>
      <c r="Q42" s="146">
        <v>390</v>
      </c>
      <c r="R42" s="35">
        <v>345</v>
      </c>
      <c r="S42" s="34">
        <v>400</v>
      </c>
      <c r="T42" s="214" t="s">
        <v>314</v>
      </c>
      <c r="U42" s="31">
        <v>10</v>
      </c>
      <c r="V42" s="126" t="s">
        <v>22</v>
      </c>
      <c r="W42" s="145">
        <v>1620</v>
      </c>
      <c r="X42" s="146">
        <v>1650</v>
      </c>
      <c r="Y42" s="35">
        <v>1620</v>
      </c>
      <c r="Z42" s="34">
        <v>1650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211</v>
      </c>
      <c r="B43" s="145">
        <v>720</v>
      </c>
      <c r="C43" s="146">
        <v>740</v>
      </c>
      <c r="D43" s="35">
        <v>720</v>
      </c>
      <c r="E43" s="34">
        <v>740</v>
      </c>
      <c r="F43" s="36"/>
      <c r="G43" s="31"/>
      <c r="H43" s="113" t="s">
        <v>123</v>
      </c>
      <c r="I43" s="145" t="s">
        <v>115</v>
      </c>
      <c r="J43" s="146" t="s">
        <v>115</v>
      </c>
      <c r="K43" s="35">
        <v>440</v>
      </c>
      <c r="L43" s="34" t="s">
        <v>115</v>
      </c>
      <c r="M43" s="36">
        <v>440</v>
      </c>
      <c r="N43" s="31"/>
      <c r="O43" s="124" t="s">
        <v>36</v>
      </c>
      <c r="P43" s="145">
        <v>240</v>
      </c>
      <c r="Q43" s="146">
        <v>265</v>
      </c>
      <c r="R43" s="35">
        <v>250</v>
      </c>
      <c r="S43" s="34">
        <v>275</v>
      </c>
      <c r="T43" s="36">
        <v>10</v>
      </c>
      <c r="U43" s="31">
        <v>10</v>
      </c>
      <c r="V43" s="126" t="s">
        <v>19</v>
      </c>
      <c r="W43" s="145">
        <v>1620</v>
      </c>
      <c r="X43" s="146">
        <v>1650</v>
      </c>
      <c r="Y43" s="35">
        <v>1620</v>
      </c>
      <c r="Z43" s="34">
        <v>1650</v>
      </c>
      <c r="AA43" s="36"/>
      <c r="AB43" s="31"/>
    </row>
    <row r="44" spans="1:56" ht="13.15" customHeight="1" x14ac:dyDescent="0.25">
      <c r="A44" s="107" t="s">
        <v>51</v>
      </c>
      <c r="B44" s="147"/>
      <c r="C44" s="147"/>
      <c r="D44" s="29"/>
      <c r="E44" s="29"/>
      <c r="F44" s="23"/>
      <c r="G44" s="24"/>
      <c r="H44" s="115" t="s">
        <v>268</v>
      </c>
      <c r="I44" s="145">
        <v>360</v>
      </c>
      <c r="J44" s="146">
        <v>370</v>
      </c>
      <c r="K44" s="35">
        <v>370</v>
      </c>
      <c r="L44" s="34">
        <v>380</v>
      </c>
      <c r="M44" s="36">
        <v>10</v>
      </c>
      <c r="N44" s="31">
        <v>10</v>
      </c>
      <c r="O44" s="124" t="s">
        <v>35</v>
      </c>
      <c r="P44" s="145" t="s">
        <v>115</v>
      </c>
      <c r="Q44" s="146" t="s">
        <v>115</v>
      </c>
      <c r="R44" s="35" t="s">
        <v>115</v>
      </c>
      <c r="S44" s="34" t="s">
        <v>115</v>
      </c>
      <c r="T44" s="36"/>
      <c r="U44" s="31"/>
      <c r="V44" s="126" t="s">
        <v>146</v>
      </c>
      <c r="W44" s="145">
        <v>1175</v>
      </c>
      <c r="X44" s="146">
        <v>1205</v>
      </c>
      <c r="Y44" s="35">
        <v>1175</v>
      </c>
      <c r="Z44" s="34">
        <v>1205</v>
      </c>
      <c r="AA44" s="36"/>
      <c r="AB44" s="31"/>
    </row>
    <row r="45" spans="1:56" ht="13.15" customHeight="1" x14ac:dyDescent="0.2">
      <c r="A45" s="108" t="s">
        <v>1</v>
      </c>
      <c r="B45" s="148">
        <v>793</v>
      </c>
      <c r="C45" s="149">
        <v>798</v>
      </c>
      <c r="D45" s="45">
        <v>793</v>
      </c>
      <c r="E45" s="42">
        <v>798</v>
      </c>
      <c r="F45" s="36"/>
      <c r="G45" s="31"/>
      <c r="H45" s="115" t="s">
        <v>150</v>
      </c>
      <c r="I45" s="145" t="s">
        <v>115</v>
      </c>
      <c r="J45" s="146" t="s">
        <v>115</v>
      </c>
      <c r="K45" s="35" t="s">
        <v>115</v>
      </c>
      <c r="L45" s="34" t="s">
        <v>115</v>
      </c>
      <c r="M45" s="123"/>
      <c r="N45" s="31"/>
      <c r="O45" s="124" t="s">
        <v>289</v>
      </c>
      <c r="P45" s="145">
        <v>315</v>
      </c>
      <c r="Q45" s="146">
        <v>325</v>
      </c>
      <c r="R45" s="35">
        <v>320</v>
      </c>
      <c r="S45" s="34">
        <v>330</v>
      </c>
      <c r="T45" s="36">
        <v>5</v>
      </c>
      <c r="U45" s="31">
        <v>5</v>
      </c>
      <c r="V45" s="126" t="s">
        <v>113</v>
      </c>
      <c r="W45" s="145">
        <v>1285</v>
      </c>
      <c r="X45" s="146">
        <v>1315</v>
      </c>
      <c r="Y45" s="35">
        <v>1285</v>
      </c>
      <c r="Z45" s="34">
        <v>1315</v>
      </c>
      <c r="AA45" s="36"/>
      <c r="AB45" s="31"/>
    </row>
    <row r="46" spans="1:56" ht="13.15" customHeight="1" x14ac:dyDescent="0.2">
      <c r="A46" s="108" t="s">
        <v>149</v>
      </c>
      <c r="B46" s="145">
        <v>908</v>
      </c>
      <c r="C46" s="146">
        <v>913</v>
      </c>
      <c r="D46" s="35">
        <v>908</v>
      </c>
      <c r="E46" s="34">
        <v>913</v>
      </c>
      <c r="F46" s="36"/>
      <c r="G46" s="31"/>
      <c r="H46" s="115" t="s">
        <v>151</v>
      </c>
      <c r="I46" s="145" t="s">
        <v>115</v>
      </c>
      <c r="J46" s="146" t="s">
        <v>115</v>
      </c>
      <c r="K46" s="35" t="s">
        <v>115</v>
      </c>
      <c r="L46" s="34" t="s">
        <v>115</v>
      </c>
      <c r="M46" s="123"/>
      <c r="N46" s="31"/>
      <c r="O46" s="124" t="s">
        <v>290</v>
      </c>
      <c r="P46" s="145">
        <v>130</v>
      </c>
      <c r="Q46" s="146">
        <v>160</v>
      </c>
      <c r="R46" s="35">
        <v>140</v>
      </c>
      <c r="S46" s="34">
        <v>165</v>
      </c>
      <c r="T46" s="36">
        <v>10</v>
      </c>
      <c r="U46" s="31">
        <v>5</v>
      </c>
      <c r="V46" s="126" t="s">
        <v>20</v>
      </c>
      <c r="W46" s="145">
        <v>2430</v>
      </c>
      <c r="X46" s="146">
        <v>2550</v>
      </c>
      <c r="Y46" s="35">
        <v>2430</v>
      </c>
      <c r="Z46" s="34">
        <v>2550</v>
      </c>
      <c r="AA46" s="36"/>
      <c r="AB46" s="31"/>
    </row>
    <row r="47" spans="1:56" ht="13.15" customHeight="1" x14ac:dyDescent="0.2">
      <c r="A47" s="108" t="s">
        <v>120</v>
      </c>
      <c r="B47" s="145">
        <v>953</v>
      </c>
      <c r="C47" s="146">
        <v>973</v>
      </c>
      <c r="D47" s="35">
        <v>953</v>
      </c>
      <c r="E47" s="34">
        <v>973</v>
      </c>
      <c r="F47" s="36"/>
      <c r="G47" s="31"/>
      <c r="H47" s="115" t="s">
        <v>152</v>
      </c>
      <c r="I47" s="145" t="s">
        <v>115</v>
      </c>
      <c r="J47" s="146" t="s">
        <v>115</v>
      </c>
      <c r="K47" s="35" t="s">
        <v>115</v>
      </c>
      <c r="L47" s="34" t="s">
        <v>115</v>
      </c>
      <c r="M47" s="123"/>
      <c r="N47" s="31"/>
      <c r="O47" s="124" t="s">
        <v>132</v>
      </c>
      <c r="P47" s="155">
        <v>333</v>
      </c>
      <c r="Q47" s="156">
        <v>345</v>
      </c>
      <c r="R47" s="35">
        <v>341</v>
      </c>
      <c r="S47" s="34">
        <v>353</v>
      </c>
      <c r="T47" s="36">
        <v>8</v>
      </c>
      <c r="U47" s="31">
        <v>8</v>
      </c>
      <c r="V47" s="126" t="s">
        <v>50</v>
      </c>
      <c r="W47" s="145" t="s">
        <v>115</v>
      </c>
      <c r="X47" s="146" t="s">
        <v>115</v>
      </c>
      <c r="Y47" s="35" t="s">
        <v>115</v>
      </c>
      <c r="Z47" s="34" t="s">
        <v>115</v>
      </c>
      <c r="AA47" s="36"/>
      <c r="AB47" s="31"/>
      <c r="AD47" s="57"/>
    </row>
    <row r="48" spans="1:56" ht="13.15" customHeight="1" x14ac:dyDescent="0.2">
      <c r="A48" s="108" t="s">
        <v>7</v>
      </c>
      <c r="B48" s="145">
        <v>753</v>
      </c>
      <c r="C48" s="146">
        <v>758</v>
      </c>
      <c r="D48" s="35">
        <v>753</v>
      </c>
      <c r="E48" s="34">
        <v>758</v>
      </c>
      <c r="F48" s="36"/>
      <c r="G48" s="31"/>
      <c r="H48" s="115" t="s">
        <v>153</v>
      </c>
      <c r="I48" s="145" t="s">
        <v>115</v>
      </c>
      <c r="J48" s="146" t="s">
        <v>115</v>
      </c>
      <c r="K48" s="35" t="s">
        <v>115</v>
      </c>
      <c r="L48" s="34" t="s">
        <v>115</v>
      </c>
      <c r="M48" s="123"/>
      <c r="N48" s="31"/>
      <c r="O48" s="187" t="s">
        <v>308</v>
      </c>
      <c r="P48" s="188"/>
      <c r="Q48" s="188"/>
      <c r="R48" s="188"/>
      <c r="S48" s="188"/>
      <c r="T48" s="211"/>
      <c r="U48" s="212"/>
      <c r="V48" s="119" t="s">
        <v>21</v>
      </c>
      <c r="W48" s="145">
        <v>1375</v>
      </c>
      <c r="X48" s="146">
        <v>1405</v>
      </c>
      <c r="Y48" s="35">
        <v>1375</v>
      </c>
      <c r="Z48" s="34">
        <v>1405</v>
      </c>
      <c r="AA48" s="36"/>
      <c r="AB48" s="31"/>
    </row>
    <row r="49" spans="1:28" ht="13.15" customHeight="1" x14ac:dyDescent="0.2">
      <c r="A49" s="108" t="s">
        <v>8</v>
      </c>
      <c r="B49" s="145">
        <v>491</v>
      </c>
      <c r="C49" s="146">
        <v>496</v>
      </c>
      <c r="D49" s="35">
        <v>491</v>
      </c>
      <c r="E49" s="34">
        <v>496</v>
      </c>
      <c r="F49" s="123"/>
      <c r="G49" s="31"/>
      <c r="H49" s="113" t="s">
        <v>154</v>
      </c>
      <c r="I49" s="145" t="s">
        <v>115</v>
      </c>
      <c r="J49" s="146" t="s">
        <v>115</v>
      </c>
      <c r="K49" s="35" t="s">
        <v>115</v>
      </c>
      <c r="L49" s="34" t="s">
        <v>115</v>
      </c>
      <c r="M49" s="123"/>
      <c r="N49" s="31"/>
      <c r="O49" s="189" t="s">
        <v>309</v>
      </c>
      <c r="P49" s="145" t="s">
        <v>115</v>
      </c>
      <c r="Q49" s="146" t="s">
        <v>115</v>
      </c>
      <c r="R49" s="35" t="s">
        <v>115</v>
      </c>
      <c r="S49" s="34" t="s">
        <v>115</v>
      </c>
      <c r="T49" s="36"/>
      <c r="U49" s="31"/>
      <c r="V49" s="119" t="s">
        <v>47</v>
      </c>
      <c r="W49" s="145">
        <v>1785</v>
      </c>
      <c r="X49" s="146">
        <v>2020</v>
      </c>
      <c r="Y49" s="35">
        <v>1785</v>
      </c>
      <c r="Z49" s="34">
        <v>2020</v>
      </c>
      <c r="AA49" s="36"/>
      <c r="AB49" s="31"/>
    </row>
    <row r="50" spans="1:28" ht="13.15" customHeight="1" x14ac:dyDescent="0.2">
      <c r="A50" s="107" t="s">
        <v>52</v>
      </c>
      <c r="B50" s="154"/>
      <c r="C50" s="154"/>
      <c r="D50" s="29"/>
      <c r="E50" s="29"/>
      <c r="F50" s="23"/>
      <c r="G50" s="24"/>
      <c r="H50" s="113" t="s">
        <v>162</v>
      </c>
      <c r="I50" s="145" t="s">
        <v>115</v>
      </c>
      <c r="J50" s="146" t="s">
        <v>115</v>
      </c>
      <c r="K50" s="35" t="s">
        <v>115</v>
      </c>
      <c r="L50" s="34" t="s">
        <v>115</v>
      </c>
      <c r="M50" s="123"/>
      <c r="N50" s="31"/>
      <c r="O50" s="190" t="s">
        <v>310</v>
      </c>
      <c r="P50" s="145" t="s">
        <v>115</v>
      </c>
      <c r="Q50" s="146" t="s">
        <v>115</v>
      </c>
      <c r="R50" s="35" t="s">
        <v>115</v>
      </c>
      <c r="S50" s="34" t="s">
        <v>115</v>
      </c>
      <c r="T50" s="36"/>
      <c r="U50" s="31"/>
      <c r="V50" s="111" t="s">
        <v>6</v>
      </c>
      <c r="W50" s="145">
        <v>2235</v>
      </c>
      <c r="X50" s="146">
        <v>2340</v>
      </c>
      <c r="Y50" s="35">
        <v>2235</v>
      </c>
      <c r="Z50" s="34">
        <v>2340</v>
      </c>
      <c r="AA50" s="197"/>
      <c r="AB50" s="157"/>
    </row>
    <row r="51" spans="1:28" ht="13.15" customHeight="1" x14ac:dyDescent="0.2">
      <c r="A51" s="108" t="s">
        <v>9</v>
      </c>
      <c r="B51" s="198">
        <v>323</v>
      </c>
      <c r="C51" s="200">
        <v>325</v>
      </c>
      <c r="D51" s="45">
        <v>323</v>
      </c>
      <c r="E51" s="42">
        <v>325</v>
      </c>
      <c r="F51" s="36"/>
      <c r="G51" s="31"/>
      <c r="H51" s="107" t="s">
        <v>55</v>
      </c>
      <c r="I51" s="206"/>
      <c r="J51" s="202"/>
      <c r="K51" s="29"/>
      <c r="L51" s="28"/>
      <c r="M51" s="23"/>
      <c r="N51" s="24"/>
      <c r="O51" s="191" t="s">
        <v>311</v>
      </c>
      <c r="P51" s="145">
        <v>85</v>
      </c>
      <c r="Q51" s="146">
        <v>90</v>
      </c>
      <c r="R51" s="35" t="s">
        <v>115</v>
      </c>
      <c r="S51" s="34" t="s">
        <v>115</v>
      </c>
      <c r="T51" s="36" t="s">
        <v>115</v>
      </c>
      <c r="U51" s="31" t="s">
        <v>115</v>
      </c>
      <c r="V51" s="219" t="s">
        <v>160</v>
      </c>
      <c r="W51" s="220"/>
      <c r="X51" s="220"/>
      <c r="Y51" s="220"/>
      <c r="Z51" s="220"/>
      <c r="AA51" s="220"/>
      <c r="AB51" s="221"/>
    </row>
    <row r="52" spans="1:28" ht="13.15" customHeight="1" x14ac:dyDescent="0.2">
      <c r="A52" s="108" t="s">
        <v>10</v>
      </c>
      <c r="B52" s="145" t="s">
        <v>115</v>
      </c>
      <c r="C52" s="146" t="s">
        <v>115</v>
      </c>
      <c r="D52" s="35" t="s">
        <v>115</v>
      </c>
      <c r="E52" s="34" t="s">
        <v>115</v>
      </c>
      <c r="F52" s="36"/>
      <c r="G52" s="31"/>
      <c r="H52" s="108" t="s">
        <v>247</v>
      </c>
      <c r="I52" s="198" t="s">
        <v>115</v>
      </c>
      <c r="J52" s="200" t="s">
        <v>115</v>
      </c>
      <c r="K52" s="45" t="s">
        <v>115</v>
      </c>
      <c r="L52" s="40" t="s">
        <v>115</v>
      </c>
      <c r="M52" s="123"/>
      <c r="N52" s="31"/>
      <c r="O52" s="107" t="s">
        <v>61</v>
      </c>
      <c r="P52" s="206"/>
      <c r="Q52" s="206"/>
      <c r="R52" s="154"/>
      <c r="S52" s="154"/>
      <c r="T52" s="23"/>
      <c r="U52" s="24"/>
      <c r="V52" s="258" t="s">
        <v>315</v>
      </c>
      <c r="W52" s="259"/>
      <c r="X52" s="259"/>
      <c r="Y52" s="259"/>
      <c r="Z52" s="259"/>
      <c r="AA52" s="259"/>
      <c r="AB52" s="260"/>
    </row>
    <row r="53" spans="1:28" ht="13.15" customHeight="1" x14ac:dyDescent="0.2">
      <c r="A53" s="108" t="s">
        <v>11</v>
      </c>
      <c r="B53" s="145">
        <v>256</v>
      </c>
      <c r="C53" s="146">
        <v>260</v>
      </c>
      <c r="D53" s="35">
        <v>251</v>
      </c>
      <c r="E53" s="34">
        <v>255</v>
      </c>
      <c r="F53" s="36">
        <v>-5</v>
      </c>
      <c r="G53" s="31">
        <v>-5</v>
      </c>
      <c r="H53" s="108" t="s">
        <v>224</v>
      </c>
      <c r="I53" s="145">
        <v>670</v>
      </c>
      <c r="J53" s="195">
        <v>700</v>
      </c>
      <c r="K53" s="35">
        <v>650</v>
      </c>
      <c r="L53" s="34">
        <v>680</v>
      </c>
      <c r="M53" s="36">
        <v>-20</v>
      </c>
      <c r="N53" s="31">
        <v>-20</v>
      </c>
      <c r="O53" s="113" t="s">
        <v>251</v>
      </c>
      <c r="P53" s="198" t="s">
        <v>115</v>
      </c>
      <c r="Q53" s="200" t="s">
        <v>115</v>
      </c>
      <c r="R53" s="192" t="s">
        <v>115</v>
      </c>
      <c r="S53" s="193" t="s">
        <v>115</v>
      </c>
      <c r="T53" s="36"/>
      <c r="U53" s="31"/>
      <c r="V53" s="261"/>
      <c r="W53" s="262"/>
      <c r="X53" s="262"/>
      <c r="Y53" s="262"/>
      <c r="Z53" s="262"/>
      <c r="AA53" s="262"/>
      <c r="AB53" s="263"/>
    </row>
    <row r="54" spans="1:28" ht="13.15" customHeight="1" x14ac:dyDescent="0.2">
      <c r="A54" s="108" t="s">
        <v>12</v>
      </c>
      <c r="B54" s="145" t="s">
        <v>115</v>
      </c>
      <c r="C54" s="146" t="s">
        <v>115</v>
      </c>
      <c r="D54" s="35" t="s">
        <v>115</v>
      </c>
      <c r="E54" s="34" t="s">
        <v>115</v>
      </c>
      <c r="F54" s="36"/>
      <c r="G54" s="31"/>
      <c r="H54" s="108" t="s">
        <v>225</v>
      </c>
      <c r="I54" s="145">
        <v>717</v>
      </c>
      <c r="J54" s="146">
        <v>720</v>
      </c>
      <c r="K54" s="35">
        <v>697</v>
      </c>
      <c r="L54" s="34">
        <v>700</v>
      </c>
      <c r="M54" s="36">
        <v>-20</v>
      </c>
      <c r="N54" s="31">
        <v>-20</v>
      </c>
      <c r="O54" s="113" t="s">
        <v>34</v>
      </c>
      <c r="P54" s="145" t="s">
        <v>115</v>
      </c>
      <c r="Q54" s="146" t="s">
        <v>115</v>
      </c>
      <c r="R54" s="145" t="s">
        <v>115</v>
      </c>
      <c r="S54" s="146" t="s">
        <v>115</v>
      </c>
      <c r="T54" s="36"/>
      <c r="U54" s="31"/>
      <c r="V54" s="261"/>
      <c r="W54" s="262"/>
      <c r="X54" s="262"/>
      <c r="Y54" s="262"/>
      <c r="Z54" s="262"/>
      <c r="AA54" s="262"/>
      <c r="AB54" s="263"/>
    </row>
    <row r="55" spans="1:28" ht="13.15" customHeight="1" x14ac:dyDescent="0.2">
      <c r="A55" s="108" t="s">
        <v>3</v>
      </c>
      <c r="B55" s="145">
        <v>243</v>
      </c>
      <c r="C55" s="146">
        <v>245</v>
      </c>
      <c r="D55" s="35">
        <v>238</v>
      </c>
      <c r="E55" s="34">
        <v>240</v>
      </c>
      <c r="F55" s="36">
        <v>-5</v>
      </c>
      <c r="G55" s="31">
        <v>-5</v>
      </c>
      <c r="H55" s="107" t="s">
        <v>56</v>
      </c>
      <c r="I55" s="202"/>
      <c r="J55" s="202"/>
      <c r="K55" s="28"/>
      <c r="L55" s="28"/>
      <c r="M55" s="23"/>
      <c r="N55" s="24"/>
      <c r="O55" s="113" t="s">
        <v>5</v>
      </c>
      <c r="P55" s="145" t="s">
        <v>115</v>
      </c>
      <c r="Q55" s="146" t="s">
        <v>115</v>
      </c>
      <c r="R55" s="145" t="s">
        <v>115</v>
      </c>
      <c r="S55" s="146" t="s">
        <v>115</v>
      </c>
      <c r="T55" s="36"/>
      <c r="U55" s="31"/>
      <c r="V55" s="261"/>
      <c r="W55" s="262"/>
      <c r="X55" s="262"/>
      <c r="Y55" s="262"/>
      <c r="Z55" s="262"/>
      <c r="AA55" s="262"/>
      <c r="AB55" s="263"/>
    </row>
    <row r="56" spans="1:28" ht="13.15" customHeight="1" x14ac:dyDescent="0.2">
      <c r="A56" s="108" t="s">
        <v>13</v>
      </c>
      <c r="B56" s="145" t="s">
        <v>115</v>
      </c>
      <c r="C56" s="146" t="s">
        <v>115</v>
      </c>
      <c r="D56" s="35" t="s">
        <v>115</v>
      </c>
      <c r="E56" s="34" t="s">
        <v>115</v>
      </c>
      <c r="F56" s="36"/>
      <c r="G56" s="31"/>
      <c r="H56" s="108" t="s">
        <v>28</v>
      </c>
      <c r="I56" s="198" t="s">
        <v>115</v>
      </c>
      <c r="J56" s="200" t="s">
        <v>115</v>
      </c>
      <c r="K56" s="39" t="s">
        <v>115</v>
      </c>
      <c r="L56" s="40" t="s">
        <v>115</v>
      </c>
      <c r="M56" s="123"/>
      <c r="N56" s="31"/>
      <c r="O56" s="113" t="s">
        <v>102</v>
      </c>
      <c r="P56" s="145">
        <v>1650</v>
      </c>
      <c r="Q56" s="146">
        <v>1670</v>
      </c>
      <c r="R56" s="35">
        <v>1620</v>
      </c>
      <c r="S56" s="34">
        <v>1640</v>
      </c>
      <c r="T56" s="36">
        <v>-30</v>
      </c>
      <c r="U56" s="31">
        <v>-30</v>
      </c>
      <c r="V56" s="261"/>
      <c r="W56" s="262"/>
      <c r="X56" s="262"/>
      <c r="Y56" s="262"/>
      <c r="Z56" s="262"/>
      <c r="AA56" s="262"/>
      <c r="AB56" s="263"/>
    </row>
    <row r="57" spans="1:28" ht="12" customHeight="1" x14ac:dyDescent="0.2">
      <c r="A57" s="108" t="s">
        <v>212</v>
      </c>
      <c r="B57" s="145">
        <v>255</v>
      </c>
      <c r="C57" s="146">
        <v>258</v>
      </c>
      <c r="D57" s="35">
        <v>250</v>
      </c>
      <c r="E57" s="34">
        <v>253</v>
      </c>
      <c r="F57" s="36">
        <v>-5</v>
      </c>
      <c r="G57" s="31">
        <v>-5</v>
      </c>
      <c r="H57" s="108" t="s">
        <v>29</v>
      </c>
      <c r="I57" s="145" t="s">
        <v>115</v>
      </c>
      <c r="J57" s="146" t="s">
        <v>115</v>
      </c>
      <c r="K57" s="35" t="s">
        <v>115</v>
      </c>
      <c r="L57" s="34" t="s">
        <v>115</v>
      </c>
      <c r="M57" s="123"/>
      <c r="N57" s="31"/>
      <c r="O57" s="113" t="s">
        <v>33</v>
      </c>
      <c r="P57" s="145" t="s">
        <v>115</v>
      </c>
      <c r="Q57" s="146" t="s">
        <v>115</v>
      </c>
      <c r="R57" s="35" t="s">
        <v>115</v>
      </c>
      <c r="S57" s="34" t="s">
        <v>115</v>
      </c>
      <c r="T57" s="36"/>
      <c r="U57" s="31"/>
      <c r="V57" s="261"/>
      <c r="W57" s="262"/>
      <c r="X57" s="262"/>
      <c r="Y57" s="262"/>
      <c r="Z57" s="262"/>
      <c r="AA57" s="262"/>
      <c r="AB57" s="263"/>
    </row>
    <row r="58" spans="1:28" ht="13.15" customHeight="1" x14ac:dyDescent="0.2">
      <c r="A58" s="110" t="s">
        <v>239</v>
      </c>
      <c r="B58" s="145" t="s">
        <v>115</v>
      </c>
      <c r="C58" s="146" t="s">
        <v>115</v>
      </c>
      <c r="D58" s="35" t="s">
        <v>115</v>
      </c>
      <c r="E58" s="34" t="s">
        <v>115</v>
      </c>
      <c r="F58" s="36"/>
      <c r="G58" s="31"/>
      <c r="H58" s="108" t="s">
        <v>124</v>
      </c>
      <c r="I58" s="145" t="s">
        <v>115</v>
      </c>
      <c r="J58" s="146" t="s">
        <v>115</v>
      </c>
      <c r="K58" s="35" t="s">
        <v>115</v>
      </c>
      <c r="L58" s="34" t="s">
        <v>115</v>
      </c>
      <c r="M58" s="123"/>
      <c r="N58" s="31"/>
      <c r="O58" s="113" t="s">
        <v>43</v>
      </c>
      <c r="P58" s="145">
        <v>2045</v>
      </c>
      <c r="Q58" s="146">
        <v>2065</v>
      </c>
      <c r="R58" s="35">
        <v>2025</v>
      </c>
      <c r="S58" s="34">
        <v>2045</v>
      </c>
      <c r="T58" s="36">
        <v>-20</v>
      </c>
      <c r="U58" s="31">
        <v>-20</v>
      </c>
      <c r="V58" s="261"/>
      <c r="W58" s="262"/>
      <c r="X58" s="262"/>
      <c r="Y58" s="262"/>
      <c r="Z58" s="262"/>
      <c r="AA58" s="262"/>
      <c r="AB58" s="263"/>
    </row>
    <row r="59" spans="1:28" ht="13.15" customHeight="1" x14ac:dyDescent="0.2">
      <c r="A59" s="112" t="s">
        <v>213</v>
      </c>
      <c r="B59" s="145">
        <v>590</v>
      </c>
      <c r="C59" s="146">
        <v>710</v>
      </c>
      <c r="D59" s="35">
        <v>590</v>
      </c>
      <c r="E59" s="34">
        <v>710</v>
      </c>
      <c r="F59" s="36"/>
      <c r="G59" s="31"/>
      <c r="H59" s="108" t="s">
        <v>125</v>
      </c>
      <c r="I59" s="145">
        <v>1600</v>
      </c>
      <c r="J59" s="146">
        <v>1620</v>
      </c>
      <c r="K59" s="35">
        <v>1570</v>
      </c>
      <c r="L59" s="34">
        <v>1590</v>
      </c>
      <c r="M59" s="36">
        <v>-30</v>
      </c>
      <c r="N59" s="31">
        <v>-30</v>
      </c>
      <c r="O59" s="113" t="s">
        <v>44</v>
      </c>
      <c r="P59" s="145">
        <v>1800</v>
      </c>
      <c r="Q59" s="146">
        <v>1820</v>
      </c>
      <c r="R59" s="35">
        <v>1770</v>
      </c>
      <c r="S59" s="34">
        <v>1790</v>
      </c>
      <c r="T59" s="36">
        <v>-30</v>
      </c>
      <c r="U59" s="31">
        <v>-30</v>
      </c>
      <c r="V59" s="261"/>
      <c r="W59" s="262"/>
      <c r="X59" s="262"/>
      <c r="Y59" s="262"/>
      <c r="Z59" s="262"/>
      <c r="AA59" s="262"/>
      <c r="AB59" s="263"/>
    </row>
    <row r="60" spans="1:28" ht="13.15" customHeight="1" x14ac:dyDescent="0.2">
      <c r="A60" s="107" t="s">
        <v>53</v>
      </c>
      <c r="B60" s="154"/>
      <c r="C60" s="154"/>
      <c r="D60" s="29"/>
      <c r="E60" s="29"/>
      <c r="F60" s="160"/>
      <c r="G60" s="161"/>
      <c r="H60" s="108" t="s">
        <v>126</v>
      </c>
      <c r="I60" s="145" t="s">
        <v>115</v>
      </c>
      <c r="J60" s="146" t="s">
        <v>115</v>
      </c>
      <c r="K60" s="35" t="s">
        <v>115</v>
      </c>
      <c r="L60" s="34" t="s">
        <v>115</v>
      </c>
      <c r="M60" s="123"/>
      <c r="N60" s="31"/>
      <c r="O60" s="113" t="s">
        <v>45</v>
      </c>
      <c r="P60" s="145">
        <v>1850</v>
      </c>
      <c r="Q60" s="146">
        <v>1870</v>
      </c>
      <c r="R60" s="35">
        <v>1820</v>
      </c>
      <c r="S60" s="34">
        <v>1840</v>
      </c>
      <c r="T60" s="36">
        <v>-30</v>
      </c>
      <c r="U60" s="31">
        <v>-30</v>
      </c>
      <c r="V60" s="261"/>
      <c r="W60" s="262"/>
      <c r="X60" s="262"/>
      <c r="Y60" s="262"/>
      <c r="Z60" s="262"/>
      <c r="AA60" s="262"/>
      <c r="AB60" s="263"/>
    </row>
    <row r="61" spans="1:28" ht="13.15" customHeight="1" x14ac:dyDescent="0.2">
      <c r="A61" s="108" t="s">
        <v>121</v>
      </c>
      <c r="B61" s="198">
        <v>396</v>
      </c>
      <c r="C61" s="200">
        <v>400</v>
      </c>
      <c r="D61" s="45">
        <v>396</v>
      </c>
      <c r="E61" s="42">
        <v>400</v>
      </c>
      <c r="F61" s="36"/>
      <c r="G61" s="31"/>
      <c r="H61" s="111" t="s">
        <v>66</v>
      </c>
      <c r="I61" s="145" t="s">
        <v>115</v>
      </c>
      <c r="J61" s="146" t="s">
        <v>115</v>
      </c>
      <c r="K61" s="35" t="s">
        <v>115</v>
      </c>
      <c r="L61" s="34" t="s">
        <v>115</v>
      </c>
      <c r="M61" s="123"/>
      <c r="N61" s="31"/>
      <c r="O61" s="113" t="s">
        <v>90</v>
      </c>
      <c r="P61" s="145">
        <v>1870</v>
      </c>
      <c r="Q61" s="146">
        <v>1890</v>
      </c>
      <c r="R61" s="35">
        <v>1840</v>
      </c>
      <c r="S61" s="34">
        <v>1860</v>
      </c>
      <c r="T61" s="36">
        <v>-30</v>
      </c>
      <c r="U61" s="31">
        <v>-30</v>
      </c>
      <c r="V61" s="261"/>
      <c r="W61" s="262"/>
      <c r="X61" s="262"/>
      <c r="Y61" s="262"/>
      <c r="Z61" s="262"/>
      <c r="AA61" s="262"/>
      <c r="AB61" s="263"/>
    </row>
    <row r="62" spans="1:28" ht="12.75" customHeight="1" x14ac:dyDescent="0.2">
      <c r="A62" s="113" t="s">
        <v>14</v>
      </c>
      <c r="B62" s="145">
        <v>286</v>
      </c>
      <c r="C62" s="146">
        <v>288</v>
      </c>
      <c r="D62" s="35">
        <v>290</v>
      </c>
      <c r="E62" s="34">
        <v>292</v>
      </c>
      <c r="F62" s="36">
        <v>4</v>
      </c>
      <c r="G62" s="31">
        <v>4</v>
      </c>
      <c r="H62" s="107" t="s">
        <v>57</v>
      </c>
      <c r="I62" s="202"/>
      <c r="J62" s="202"/>
      <c r="K62" s="28"/>
      <c r="L62" s="28"/>
      <c r="M62" s="23"/>
      <c r="N62" s="24"/>
      <c r="O62" s="113" t="s">
        <v>103</v>
      </c>
      <c r="P62" s="145" t="s">
        <v>115</v>
      </c>
      <c r="Q62" s="146" t="s">
        <v>115</v>
      </c>
      <c r="R62" s="35" t="s">
        <v>115</v>
      </c>
      <c r="S62" s="34" t="s">
        <v>115</v>
      </c>
      <c r="T62" s="36"/>
      <c r="U62" s="31"/>
      <c r="V62" s="261"/>
      <c r="W62" s="262"/>
      <c r="X62" s="262"/>
      <c r="Y62" s="262"/>
      <c r="Z62" s="262"/>
      <c r="AA62" s="262"/>
      <c r="AB62" s="263"/>
    </row>
    <row r="63" spans="1:28" ht="13.5" customHeight="1" x14ac:dyDescent="0.2">
      <c r="A63" s="113" t="s">
        <v>214</v>
      </c>
      <c r="B63" s="145">
        <v>244</v>
      </c>
      <c r="C63" s="146">
        <v>246</v>
      </c>
      <c r="D63" s="35">
        <v>239</v>
      </c>
      <c r="E63" s="34">
        <v>241</v>
      </c>
      <c r="F63" s="36">
        <v>-5</v>
      </c>
      <c r="G63" s="31">
        <v>-5</v>
      </c>
      <c r="H63" s="108" t="s">
        <v>30</v>
      </c>
      <c r="I63" s="198">
        <v>2650</v>
      </c>
      <c r="J63" s="200">
        <v>2670</v>
      </c>
      <c r="K63" s="39">
        <v>2650</v>
      </c>
      <c r="L63" s="40">
        <v>2670</v>
      </c>
      <c r="M63" s="123"/>
      <c r="N63" s="31"/>
      <c r="O63" s="113" t="s">
        <v>232</v>
      </c>
      <c r="P63" s="145">
        <v>721</v>
      </c>
      <c r="Q63" s="146">
        <v>723</v>
      </c>
      <c r="R63" s="35">
        <v>711</v>
      </c>
      <c r="S63" s="34">
        <v>713</v>
      </c>
      <c r="T63" s="36">
        <v>-10</v>
      </c>
      <c r="U63" s="31">
        <v>-10</v>
      </c>
      <c r="V63" s="261"/>
      <c r="W63" s="262"/>
      <c r="X63" s="262"/>
      <c r="Y63" s="262"/>
      <c r="Z63" s="262"/>
      <c r="AA63" s="262"/>
      <c r="AB63" s="263"/>
    </row>
    <row r="64" spans="1:28" ht="13.15" customHeight="1" x14ac:dyDescent="0.2">
      <c r="A64" s="111" t="s">
        <v>15</v>
      </c>
      <c r="B64" s="155">
        <v>257</v>
      </c>
      <c r="C64" s="156">
        <v>258</v>
      </c>
      <c r="D64" s="37">
        <v>252</v>
      </c>
      <c r="E64" s="38">
        <v>253</v>
      </c>
      <c r="F64" s="197">
        <v>-5</v>
      </c>
      <c r="G64" s="157">
        <v>-5</v>
      </c>
      <c r="H64" s="116" t="s">
        <v>29</v>
      </c>
      <c r="I64" s="145">
        <v>1750</v>
      </c>
      <c r="J64" s="146">
        <v>1770</v>
      </c>
      <c r="K64" s="35">
        <v>1750</v>
      </c>
      <c r="L64" s="34">
        <v>1770</v>
      </c>
      <c r="M64" s="36"/>
      <c r="N64" s="31"/>
      <c r="O64" s="113" t="s">
        <v>233</v>
      </c>
      <c r="P64" s="145" t="s">
        <v>115</v>
      </c>
      <c r="Q64" s="146" t="s">
        <v>115</v>
      </c>
      <c r="R64" s="35" t="s">
        <v>115</v>
      </c>
      <c r="S64" s="34" t="s">
        <v>115</v>
      </c>
      <c r="T64" s="36"/>
      <c r="U64" s="31"/>
      <c r="V64" s="261"/>
      <c r="W64" s="262"/>
      <c r="X64" s="262"/>
      <c r="Y64" s="262"/>
      <c r="Z64" s="262"/>
      <c r="AA64" s="262"/>
      <c r="AB64" s="263"/>
    </row>
    <row r="65" spans="1:56" ht="13.15" customHeight="1" x14ac:dyDescent="0.2">
      <c r="A65" s="113"/>
      <c r="B65" s="41"/>
      <c r="C65" s="41"/>
      <c r="D65" s="58"/>
      <c r="E65" s="58"/>
      <c r="F65" s="59"/>
      <c r="G65" s="60"/>
      <c r="H65" s="110" t="s">
        <v>127</v>
      </c>
      <c r="I65" s="145" t="s">
        <v>115</v>
      </c>
      <c r="J65" s="146" t="s">
        <v>115</v>
      </c>
      <c r="K65" s="35" t="s">
        <v>115</v>
      </c>
      <c r="L65" s="34" t="s">
        <v>115</v>
      </c>
      <c r="M65" s="36"/>
      <c r="N65" s="31"/>
      <c r="O65" s="113" t="s">
        <v>303</v>
      </c>
      <c r="P65" s="145">
        <v>772</v>
      </c>
      <c r="Q65" s="146">
        <v>773</v>
      </c>
      <c r="R65" s="35">
        <v>762</v>
      </c>
      <c r="S65" s="34">
        <v>763</v>
      </c>
      <c r="T65" s="36">
        <v>-10</v>
      </c>
      <c r="U65" s="31">
        <v>-10</v>
      </c>
      <c r="V65" s="261"/>
      <c r="W65" s="262"/>
      <c r="X65" s="262"/>
      <c r="Y65" s="262"/>
      <c r="Z65" s="262"/>
      <c r="AA65" s="262"/>
      <c r="AB65" s="263"/>
    </row>
    <row r="66" spans="1:56" ht="13.15" customHeight="1" x14ac:dyDescent="0.2">
      <c r="A66" s="44"/>
      <c r="B66" s="41"/>
      <c r="C66" s="41"/>
      <c r="D66" s="58"/>
      <c r="E66" s="58"/>
      <c r="F66" s="59"/>
      <c r="G66" s="60"/>
      <c r="H66" s="110" t="s">
        <v>147</v>
      </c>
      <c r="I66" s="145">
        <v>1750</v>
      </c>
      <c r="J66" s="146">
        <v>1770</v>
      </c>
      <c r="K66" s="35">
        <v>1720</v>
      </c>
      <c r="L66" s="34">
        <v>1740</v>
      </c>
      <c r="M66" s="36">
        <v>-30</v>
      </c>
      <c r="N66" s="31">
        <v>-30</v>
      </c>
      <c r="O66" s="113" t="s">
        <v>304</v>
      </c>
      <c r="P66" s="145" t="s">
        <v>115</v>
      </c>
      <c r="Q66" s="146" t="s">
        <v>115</v>
      </c>
      <c r="R66" s="145" t="s">
        <v>115</v>
      </c>
      <c r="S66" s="146" t="s">
        <v>115</v>
      </c>
      <c r="T66" s="36"/>
      <c r="U66" s="31"/>
      <c r="V66" s="261"/>
      <c r="W66" s="262"/>
      <c r="X66" s="262"/>
      <c r="Y66" s="262"/>
      <c r="Z66" s="262"/>
      <c r="AA66" s="262"/>
      <c r="AB66" s="263"/>
    </row>
    <row r="67" spans="1:56" ht="13.15" customHeight="1" x14ac:dyDescent="0.2">
      <c r="A67" s="63" t="s">
        <v>165</v>
      </c>
      <c r="B67" s="64"/>
      <c r="C67" s="64"/>
      <c r="D67" s="64"/>
      <c r="E67" s="64"/>
      <c r="F67" s="64"/>
      <c r="G67" s="65"/>
      <c r="H67" s="110" t="s">
        <v>148</v>
      </c>
      <c r="I67" s="145" t="s">
        <v>115</v>
      </c>
      <c r="J67" s="146" t="s">
        <v>115</v>
      </c>
      <c r="K67" s="35" t="s">
        <v>115</v>
      </c>
      <c r="L67" s="34" t="s">
        <v>115</v>
      </c>
      <c r="M67" s="36"/>
      <c r="N67" s="31"/>
      <c r="O67" s="111" t="s">
        <v>32</v>
      </c>
      <c r="P67" s="145" t="s">
        <v>115</v>
      </c>
      <c r="Q67" s="146" t="s">
        <v>115</v>
      </c>
      <c r="R67" s="145" t="s">
        <v>115</v>
      </c>
      <c r="S67" s="146" t="s">
        <v>115</v>
      </c>
      <c r="T67" s="36"/>
      <c r="U67" s="31"/>
      <c r="V67" s="261"/>
      <c r="W67" s="262"/>
      <c r="X67" s="262"/>
      <c r="Y67" s="262"/>
      <c r="Z67" s="262"/>
      <c r="AA67" s="262"/>
      <c r="AB67" s="263"/>
    </row>
    <row r="68" spans="1:56" ht="13.15" customHeight="1" x14ac:dyDescent="0.25">
      <c r="A68" s="66" t="s">
        <v>272</v>
      </c>
      <c r="B68" s="135"/>
      <c r="C68" s="135"/>
      <c r="D68" s="135"/>
      <c r="E68" s="135"/>
      <c r="F68" s="135"/>
      <c r="G68" s="136"/>
      <c r="H68" s="116" t="s">
        <v>41</v>
      </c>
      <c r="I68" s="145">
        <v>2110</v>
      </c>
      <c r="J68" s="146">
        <v>2130</v>
      </c>
      <c r="K68" s="35">
        <v>2150</v>
      </c>
      <c r="L68" s="34">
        <v>2170</v>
      </c>
      <c r="M68" s="36">
        <v>40</v>
      </c>
      <c r="N68" s="31">
        <v>40</v>
      </c>
      <c r="O68" s="63" t="s">
        <v>165</v>
      </c>
      <c r="P68" s="64"/>
      <c r="Q68" s="64"/>
      <c r="R68" s="64"/>
      <c r="S68" s="64"/>
      <c r="T68" s="64"/>
      <c r="U68" s="65"/>
      <c r="V68" s="261"/>
      <c r="W68" s="262"/>
      <c r="X68" s="262"/>
      <c r="Y68" s="262"/>
      <c r="Z68" s="262"/>
      <c r="AA68" s="262"/>
      <c r="AB68" s="263"/>
    </row>
    <row r="69" spans="1:56" s="2" customFormat="1" ht="13.15" customHeight="1" x14ac:dyDescent="0.25">
      <c r="A69" s="66" t="s">
        <v>176</v>
      </c>
      <c r="B69" s="135"/>
      <c r="C69" s="135"/>
      <c r="D69" s="135"/>
      <c r="E69" s="135"/>
      <c r="F69" s="135"/>
      <c r="G69" s="136"/>
      <c r="H69" s="112" t="s">
        <v>128</v>
      </c>
      <c r="I69" s="145" t="s">
        <v>115</v>
      </c>
      <c r="J69" s="146" t="s">
        <v>115</v>
      </c>
      <c r="K69" s="35" t="s">
        <v>115</v>
      </c>
      <c r="L69" s="34" t="s">
        <v>115</v>
      </c>
      <c r="M69" s="36"/>
      <c r="N69" s="31"/>
      <c r="O69" s="66" t="s">
        <v>281</v>
      </c>
      <c r="P69" s="177"/>
      <c r="Q69" s="177"/>
      <c r="R69" s="177"/>
      <c r="S69" s="177"/>
      <c r="T69" s="177"/>
      <c r="U69" s="178"/>
      <c r="V69" s="261"/>
      <c r="W69" s="262"/>
      <c r="X69" s="262"/>
      <c r="Y69" s="262"/>
      <c r="Z69" s="262"/>
      <c r="AA69" s="262"/>
      <c r="AB69" s="263"/>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166</v>
      </c>
      <c r="B70" s="135"/>
      <c r="C70" s="135"/>
      <c r="D70" s="135"/>
      <c r="E70" s="135"/>
      <c r="F70" s="135"/>
      <c r="G70" s="136"/>
      <c r="H70" s="107" t="s">
        <v>58</v>
      </c>
      <c r="I70" s="202"/>
      <c r="J70" s="202"/>
      <c r="K70" s="28"/>
      <c r="L70" s="28"/>
      <c r="M70" s="23"/>
      <c r="N70" s="24"/>
      <c r="O70" s="66" t="s">
        <v>312</v>
      </c>
      <c r="P70" s="177"/>
      <c r="Q70" s="177"/>
      <c r="R70" s="177"/>
      <c r="S70" s="177"/>
      <c r="T70" s="177"/>
      <c r="U70" s="178"/>
      <c r="V70" s="261"/>
      <c r="W70" s="262"/>
      <c r="X70" s="262"/>
      <c r="Y70" s="262"/>
      <c r="Z70" s="262"/>
      <c r="AA70" s="262"/>
      <c r="AB70" s="263"/>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167</v>
      </c>
      <c r="B71" s="135"/>
      <c r="C71" s="135"/>
      <c r="D71" s="135"/>
      <c r="E71" s="135"/>
      <c r="F71" s="135"/>
      <c r="G71" s="136"/>
      <c r="H71" s="108" t="s">
        <v>226</v>
      </c>
      <c r="I71" s="198">
        <v>4700</v>
      </c>
      <c r="J71" s="200">
        <v>4900</v>
      </c>
      <c r="K71" s="39">
        <v>4800</v>
      </c>
      <c r="L71" s="40">
        <v>5000</v>
      </c>
      <c r="M71" s="209">
        <v>100</v>
      </c>
      <c r="N71" s="210">
        <v>100</v>
      </c>
      <c r="O71" s="66" t="s">
        <v>167</v>
      </c>
      <c r="P71" s="177"/>
      <c r="Q71" s="177"/>
      <c r="R71" s="177"/>
      <c r="S71" s="177"/>
      <c r="T71" s="177"/>
      <c r="U71" s="178"/>
      <c r="V71" s="261"/>
      <c r="W71" s="262"/>
      <c r="X71" s="262"/>
      <c r="Y71" s="262"/>
      <c r="Z71" s="262"/>
      <c r="AA71" s="262"/>
      <c r="AB71" s="263"/>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252</v>
      </c>
      <c r="I72" s="145">
        <v>4200</v>
      </c>
      <c r="J72" s="146">
        <v>4400</v>
      </c>
      <c r="K72" s="35">
        <v>4270</v>
      </c>
      <c r="L72" s="34">
        <v>4400</v>
      </c>
      <c r="M72" s="36">
        <v>70</v>
      </c>
      <c r="N72" s="213" t="s">
        <v>314</v>
      </c>
      <c r="O72" s="66" t="s">
        <v>117</v>
      </c>
      <c r="P72" s="177"/>
      <c r="Q72" s="177"/>
      <c r="R72" s="177"/>
      <c r="S72" s="177"/>
      <c r="T72" s="177"/>
      <c r="U72" s="178"/>
      <c r="V72" s="261"/>
      <c r="W72" s="262"/>
      <c r="X72" s="262"/>
      <c r="Y72" s="262"/>
      <c r="Z72" s="262"/>
      <c r="AA72" s="262"/>
      <c r="AB72" s="263"/>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168</v>
      </c>
      <c r="B73" s="68"/>
      <c r="C73" s="68"/>
      <c r="D73" s="68"/>
      <c r="E73" s="68"/>
      <c r="F73" s="68"/>
      <c r="G73" s="69"/>
      <c r="H73" s="108" t="s">
        <v>164</v>
      </c>
      <c r="I73" s="145">
        <v>5100</v>
      </c>
      <c r="J73" s="146">
        <v>5200</v>
      </c>
      <c r="K73" s="35">
        <v>5150</v>
      </c>
      <c r="L73" s="34">
        <v>5250</v>
      </c>
      <c r="M73" s="36">
        <v>50</v>
      </c>
      <c r="N73" s="31">
        <v>50</v>
      </c>
      <c r="O73" s="67" t="s">
        <v>168</v>
      </c>
      <c r="P73" s="177"/>
      <c r="Q73" s="177"/>
      <c r="R73" s="177"/>
      <c r="S73" s="177"/>
      <c r="T73" s="177"/>
      <c r="U73" s="178"/>
      <c r="V73" s="261"/>
      <c r="W73" s="262"/>
      <c r="X73" s="262"/>
      <c r="Y73" s="262"/>
      <c r="Z73" s="262"/>
      <c r="AA73" s="262"/>
      <c r="AB73" s="263"/>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169</v>
      </c>
      <c r="B74" s="64"/>
      <c r="C74" s="64"/>
      <c r="D74" s="64"/>
      <c r="E74" s="64"/>
      <c r="F74" s="64"/>
      <c r="G74" s="65"/>
      <c r="H74" s="110" t="s">
        <v>254</v>
      </c>
      <c r="I74" s="145">
        <v>4500</v>
      </c>
      <c r="J74" s="146">
        <v>4600</v>
      </c>
      <c r="K74" s="35">
        <v>4550</v>
      </c>
      <c r="L74" s="34">
        <v>4650</v>
      </c>
      <c r="M74" s="36">
        <v>50</v>
      </c>
      <c r="N74" s="31">
        <v>50</v>
      </c>
      <c r="O74" s="63" t="s">
        <v>183</v>
      </c>
      <c r="P74" s="64"/>
      <c r="Q74" s="64"/>
      <c r="R74" s="64"/>
      <c r="S74" s="64"/>
      <c r="T74" s="64"/>
      <c r="U74" s="65"/>
      <c r="V74" s="261"/>
      <c r="W74" s="262"/>
      <c r="X74" s="262"/>
      <c r="Y74" s="262"/>
      <c r="Z74" s="262"/>
      <c r="AA74" s="262"/>
      <c r="AB74" s="263"/>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67" t="s">
        <v>170</v>
      </c>
      <c r="B75" s="268"/>
      <c r="C75" s="268"/>
      <c r="D75" s="268"/>
      <c r="E75" s="268"/>
      <c r="F75" s="268"/>
      <c r="G75" s="269"/>
      <c r="H75" s="117" t="s">
        <v>129</v>
      </c>
      <c r="I75" s="145">
        <v>3900</v>
      </c>
      <c r="J75" s="146">
        <v>4000</v>
      </c>
      <c r="K75" s="35">
        <v>4000</v>
      </c>
      <c r="L75" s="34">
        <v>4100</v>
      </c>
      <c r="M75" s="36">
        <v>100</v>
      </c>
      <c r="N75" s="31">
        <v>100</v>
      </c>
      <c r="O75" s="75" t="s">
        <v>184</v>
      </c>
      <c r="P75" s="73"/>
      <c r="Q75" s="73"/>
      <c r="R75" s="73"/>
      <c r="S75" s="73"/>
      <c r="T75" s="73"/>
      <c r="U75" s="86"/>
      <c r="V75" s="261"/>
      <c r="W75" s="262"/>
      <c r="X75" s="262"/>
      <c r="Y75" s="262"/>
      <c r="Z75" s="262"/>
      <c r="AA75" s="262"/>
      <c r="AB75" s="263"/>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67" t="s">
        <v>114</v>
      </c>
      <c r="B76" s="268"/>
      <c r="C76" s="268"/>
      <c r="D76" s="268"/>
      <c r="E76" s="268"/>
      <c r="F76" s="268"/>
      <c r="G76" s="269"/>
      <c r="H76" s="117" t="s">
        <v>253</v>
      </c>
      <c r="I76" s="145">
        <v>3900</v>
      </c>
      <c r="J76" s="146">
        <v>4000</v>
      </c>
      <c r="K76" s="35">
        <v>4000</v>
      </c>
      <c r="L76" s="34">
        <v>4100</v>
      </c>
      <c r="M76" s="36">
        <v>100</v>
      </c>
      <c r="N76" s="31">
        <v>100</v>
      </c>
      <c r="O76" s="181" t="s">
        <v>111</v>
      </c>
      <c r="P76" s="182"/>
      <c r="Q76" s="182"/>
      <c r="R76" s="182"/>
      <c r="S76" s="182"/>
      <c r="T76" s="182"/>
      <c r="U76" s="183"/>
      <c r="V76" s="261"/>
      <c r="W76" s="262"/>
      <c r="X76" s="262"/>
      <c r="Y76" s="262"/>
      <c r="Z76" s="262"/>
      <c r="AA76" s="262"/>
      <c r="AB76" s="263"/>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57" t="s">
        <v>112</v>
      </c>
      <c r="B77" s="256"/>
      <c r="C77" s="250" t="s">
        <v>96</v>
      </c>
      <c r="D77" s="250"/>
      <c r="E77" s="250"/>
      <c r="F77" s="250"/>
      <c r="G77" s="251"/>
      <c r="H77" s="117" t="s">
        <v>31</v>
      </c>
      <c r="I77" s="145">
        <v>4050</v>
      </c>
      <c r="J77" s="146">
        <v>4100</v>
      </c>
      <c r="K77" s="35">
        <v>4100</v>
      </c>
      <c r="L77" s="34">
        <v>4150</v>
      </c>
      <c r="M77" s="36">
        <v>50</v>
      </c>
      <c r="N77" s="31">
        <v>50</v>
      </c>
      <c r="O77" s="181" t="s">
        <v>185</v>
      </c>
      <c r="P77" s="182"/>
      <c r="Q77" s="182"/>
      <c r="R77" s="182"/>
      <c r="S77" s="182"/>
      <c r="T77" s="182"/>
      <c r="U77" s="183"/>
      <c r="V77" s="261"/>
      <c r="W77" s="262"/>
      <c r="X77" s="262"/>
      <c r="Y77" s="262"/>
      <c r="Z77" s="262"/>
      <c r="AA77" s="262"/>
      <c r="AB77" s="263"/>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55" t="s">
        <v>171</v>
      </c>
      <c r="B78" s="270"/>
      <c r="C78" s="250" t="s">
        <v>273</v>
      </c>
      <c r="D78" s="250"/>
      <c r="E78" s="250"/>
      <c r="F78" s="250"/>
      <c r="G78" s="251"/>
      <c r="H78" s="118" t="s">
        <v>37</v>
      </c>
      <c r="I78" s="145">
        <v>2900</v>
      </c>
      <c r="J78" s="146">
        <v>2950</v>
      </c>
      <c r="K78" s="35">
        <v>2950</v>
      </c>
      <c r="L78" s="34">
        <v>3000</v>
      </c>
      <c r="M78" s="36">
        <v>50</v>
      </c>
      <c r="N78" s="31">
        <v>50</v>
      </c>
      <c r="O78" s="181" t="s">
        <v>186</v>
      </c>
      <c r="P78" s="182"/>
      <c r="Q78" s="182"/>
      <c r="R78" s="182"/>
      <c r="S78" s="182"/>
      <c r="T78" s="182"/>
      <c r="U78" s="183"/>
      <c r="V78" s="261"/>
      <c r="W78" s="262"/>
      <c r="X78" s="262"/>
      <c r="Y78" s="262"/>
      <c r="Z78" s="262"/>
      <c r="AA78" s="262"/>
      <c r="AB78" s="26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57" t="s">
        <v>274</v>
      </c>
      <c r="B79" s="256"/>
      <c r="C79" s="217" t="s">
        <v>278</v>
      </c>
      <c r="D79" s="217"/>
      <c r="E79" s="217"/>
      <c r="F79" s="217"/>
      <c r="G79" s="218"/>
      <c r="H79" s="63" t="s">
        <v>177</v>
      </c>
      <c r="I79" s="64"/>
      <c r="J79" s="64"/>
      <c r="K79" s="64"/>
      <c r="L79" s="64"/>
      <c r="M79" s="64"/>
      <c r="N79" s="65">
        <v>150</v>
      </c>
      <c r="O79" s="184" t="s">
        <v>187</v>
      </c>
      <c r="P79" s="185"/>
      <c r="Q79" s="185"/>
      <c r="R79" s="185"/>
      <c r="S79" s="185"/>
      <c r="T79" s="185"/>
      <c r="U79" s="186"/>
      <c r="V79" s="261"/>
      <c r="W79" s="262"/>
      <c r="X79" s="262"/>
      <c r="Y79" s="262"/>
      <c r="Z79" s="262"/>
      <c r="AA79" s="262"/>
      <c r="AB79" s="26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55" t="s">
        <v>275</v>
      </c>
      <c r="B80" s="256"/>
      <c r="C80" s="81" t="s">
        <v>276</v>
      </c>
      <c r="D80" s="70" t="s">
        <v>116</v>
      </c>
      <c r="E80" s="70"/>
      <c r="F80" s="135"/>
      <c r="G80" s="71"/>
      <c r="H80" s="75" t="s">
        <v>178</v>
      </c>
      <c r="I80" s="76"/>
      <c r="J80" s="76"/>
      <c r="K80" s="76"/>
      <c r="L80" s="76"/>
      <c r="M80" s="76"/>
      <c r="N80" s="77"/>
      <c r="O80" s="87" t="s">
        <v>118</v>
      </c>
      <c r="P80" s="88" t="s">
        <v>76</v>
      </c>
      <c r="Q80" s="88" t="s">
        <v>77</v>
      </c>
      <c r="R80" s="88" t="s">
        <v>78</v>
      </c>
      <c r="S80" s="89"/>
      <c r="T80" s="90"/>
      <c r="U80" s="91"/>
      <c r="V80" s="261"/>
      <c r="W80" s="262"/>
      <c r="X80" s="262"/>
      <c r="Y80" s="262"/>
      <c r="Z80" s="262"/>
      <c r="AA80" s="262"/>
      <c r="AB80" s="263"/>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57" t="s">
        <v>277</v>
      </c>
      <c r="B81" s="256"/>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61"/>
      <c r="W81" s="262"/>
      <c r="X81" s="262"/>
      <c r="Y81" s="262"/>
      <c r="Z81" s="262"/>
      <c r="AA81" s="262"/>
      <c r="AB81" s="263"/>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172</v>
      </c>
      <c r="B82" s="73"/>
      <c r="C82" s="131"/>
      <c r="D82" s="70"/>
      <c r="E82" s="70"/>
      <c r="F82" s="70"/>
      <c r="G82" s="71"/>
      <c r="H82" s="75" t="s">
        <v>179</v>
      </c>
      <c r="I82" s="70"/>
      <c r="J82" s="70"/>
      <c r="K82" s="70"/>
      <c r="L82" s="70"/>
      <c r="M82" s="76"/>
      <c r="N82" s="77"/>
      <c r="O82" s="97" t="s">
        <v>300</v>
      </c>
      <c r="P82" s="98"/>
      <c r="Q82" s="93" t="s">
        <v>292</v>
      </c>
      <c r="R82" s="88" t="s">
        <v>82</v>
      </c>
      <c r="S82" s="88" t="s">
        <v>83</v>
      </c>
      <c r="T82" s="88" t="s">
        <v>84</v>
      </c>
      <c r="U82" s="99" t="s">
        <v>85</v>
      </c>
      <c r="V82" s="261"/>
      <c r="W82" s="262"/>
      <c r="X82" s="262"/>
      <c r="Y82" s="262"/>
      <c r="Z82" s="262"/>
      <c r="AA82" s="262"/>
      <c r="AB82" s="263"/>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173</v>
      </c>
      <c r="B83" s="133"/>
      <c r="C83" s="133"/>
      <c r="D83" s="133"/>
      <c r="E83" s="133"/>
      <c r="F83" s="133"/>
      <c r="G83" s="134"/>
      <c r="H83" s="75" t="s">
        <v>180</v>
      </c>
      <c r="I83" s="78"/>
      <c r="J83" s="78"/>
      <c r="K83" s="78"/>
      <c r="L83" s="78"/>
      <c r="M83" s="78"/>
      <c r="N83" s="79"/>
      <c r="O83" s="100" t="s">
        <v>295</v>
      </c>
      <c r="P83" s="101"/>
      <c r="Q83" s="93" t="s">
        <v>86</v>
      </c>
      <c r="R83" s="93">
        <v>17</v>
      </c>
      <c r="S83" s="93">
        <v>16</v>
      </c>
      <c r="T83" s="93">
        <v>14</v>
      </c>
      <c r="U83" s="102">
        <v>8</v>
      </c>
      <c r="V83" s="261"/>
      <c r="W83" s="262"/>
      <c r="X83" s="262"/>
      <c r="Y83" s="262"/>
      <c r="Z83" s="262"/>
      <c r="AA83" s="262"/>
      <c r="AB83" s="263"/>
    </row>
    <row r="84" spans="1:95" ht="12" customHeight="1" x14ac:dyDescent="0.25">
      <c r="A84" s="74" t="s">
        <v>174</v>
      </c>
      <c r="B84" s="217"/>
      <c r="C84" s="217"/>
      <c r="D84" s="217"/>
      <c r="E84" s="217"/>
      <c r="F84" s="217"/>
      <c r="G84" s="218"/>
      <c r="H84" s="75" t="s">
        <v>181</v>
      </c>
      <c r="I84" s="70"/>
      <c r="J84" s="70"/>
      <c r="K84" s="70"/>
      <c r="L84" s="70"/>
      <c r="M84" s="70"/>
      <c r="N84" s="71"/>
      <c r="O84" s="166" t="s">
        <v>296</v>
      </c>
      <c r="P84" s="167"/>
      <c r="Q84" s="93" t="s">
        <v>87</v>
      </c>
      <c r="R84" s="93">
        <v>24</v>
      </c>
      <c r="S84" s="93">
        <v>25</v>
      </c>
      <c r="T84" s="93">
        <v>28</v>
      </c>
      <c r="U84" s="102">
        <v>34</v>
      </c>
      <c r="V84" s="261"/>
      <c r="W84" s="262"/>
      <c r="X84" s="262"/>
      <c r="Y84" s="262"/>
      <c r="Z84" s="262"/>
      <c r="AA84" s="262"/>
      <c r="AB84" s="263"/>
    </row>
    <row r="85" spans="1:95" ht="12" customHeight="1" x14ac:dyDescent="0.25">
      <c r="A85" s="132" t="s">
        <v>104</v>
      </c>
      <c r="B85" s="133"/>
      <c r="C85" s="133"/>
      <c r="D85" s="133"/>
      <c r="E85" s="133"/>
      <c r="F85" s="133"/>
      <c r="G85" s="134"/>
      <c r="H85" s="75" t="s">
        <v>285</v>
      </c>
      <c r="I85" s="76"/>
      <c r="J85" s="76"/>
      <c r="K85" s="76"/>
      <c r="L85" s="76"/>
      <c r="M85" s="70"/>
      <c r="N85" s="71"/>
      <c r="O85" s="100" t="s">
        <v>291</v>
      </c>
      <c r="P85" s="81"/>
      <c r="Q85" s="81"/>
      <c r="R85" s="81"/>
      <c r="S85" s="81"/>
      <c r="T85" s="81"/>
      <c r="U85" s="82"/>
      <c r="V85" s="261"/>
      <c r="W85" s="262"/>
      <c r="X85" s="262"/>
      <c r="Y85" s="262"/>
      <c r="Z85" s="262"/>
      <c r="AA85" s="262"/>
      <c r="AB85" s="263"/>
    </row>
    <row r="86" spans="1:95" s="19" customFormat="1" ht="13.5" customHeight="1" x14ac:dyDescent="0.2">
      <c r="A86" s="132" t="s">
        <v>105</v>
      </c>
      <c r="B86" s="133"/>
      <c r="C86" s="133"/>
      <c r="D86" s="133"/>
      <c r="E86" s="133"/>
      <c r="F86" s="133"/>
      <c r="G86" s="134"/>
      <c r="H86" s="74" t="s">
        <v>265</v>
      </c>
      <c r="I86" s="76"/>
      <c r="J86" s="76"/>
      <c r="K86" s="76"/>
      <c r="L86" s="76"/>
      <c r="M86" s="76"/>
      <c r="N86" s="77"/>
      <c r="O86" s="72" t="s">
        <v>297</v>
      </c>
      <c r="P86" s="179"/>
      <c r="Q86" s="179"/>
      <c r="R86" s="179"/>
      <c r="S86" s="179"/>
      <c r="T86" s="179"/>
      <c r="U86" s="180"/>
      <c r="V86" s="261"/>
      <c r="W86" s="262"/>
      <c r="X86" s="262"/>
      <c r="Y86" s="262"/>
      <c r="Z86" s="262"/>
      <c r="AA86" s="262"/>
      <c r="AB86" s="263"/>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279</v>
      </c>
      <c r="I87" s="76"/>
      <c r="J87" s="76"/>
      <c r="K87" s="76"/>
      <c r="L87" s="76"/>
      <c r="M87" s="76"/>
      <c r="N87" s="77"/>
      <c r="O87" s="72" t="s">
        <v>280</v>
      </c>
      <c r="P87" s="103"/>
      <c r="Q87" s="104"/>
      <c r="R87" s="105"/>
      <c r="S87" s="103"/>
      <c r="T87" s="103"/>
      <c r="U87" s="106"/>
      <c r="V87" s="261"/>
      <c r="W87" s="262"/>
      <c r="X87" s="262"/>
      <c r="Y87" s="262"/>
      <c r="Z87" s="262"/>
      <c r="AA87" s="262"/>
      <c r="AB87" s="263"/>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267</v>
      </c>
      <c r="I88" s="76"/>
      <c r="J88" s="76"/>
      <c r="K88" s="76"/>
      <c r="L88" s="76"/>
      <c r="M88" s="76"/>
      <c r="N88" s="77"/>
      <c r="O88" s="72" t="s">
        <v>293</v>
      </c>
      <c r="P88" s="103"/>
      <c r="Q88" s="103"/>
      <c r="R88" s="103"/>
      <c r="S88" s="103"/>
      <c r="T88" s="103"/>
      <c r="U88" s="106"/>
      <c r="V88" s="261"/>
      <c r="W88" s="262"/>
      <c r="X88" s="262"/>
      <c r="Y88" s="262"/>
      <c r="Z88" s="262"/>
      <c r="AA88" s="262"/>
      <c r="AB88" s="263"/>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282</v>
      </c>
      <c r="I89" s="76"/>
      <c r="J89" s="76"/>
      <c r="K89" s="76"/>
      <c r="L89" s="76"/>
      <c r="M89" s="76"/>
      <c r="N89" s="77"/>
      <c r="O89" s="72" t="s">
        <v>188</v>
      </c>
      <c r="P89" s="103"/>
      <c r="Q89" s="103"/>
      <c r="R89" s="103"/>
      <c r="S89" s="103"/>
      <c r="T89" s="103"/>
      <c r="U89" s="103"/>
      <c r="V89" s="261"/>
      <c r="W89" s="262"/>
      <c r="X89" s="262"/>
      <c r="Y89" s="262"/>
      <c r="Z89" s="262"/>
      <c r="AA89" s="262"/>
      <c r="AB89" s="263"/>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270</v>
      </c>
      <c r="I90" s="81"/>
      <c r="J90" s="81"/>
      <c r="K90" s="81"/>
      <c r="L90" s="81"/>
      <c r="M90" s="81"/>
      <c r="N90" s="82"/>
      <c r="O90" s="168" t="s">
        <v>189</v>
      </c>
      <c r="P90" s="170"/>
      <c r="Q90" s="170"/>
      <c r="R90" s="170"/>
      <c r="S90" s="170"/>
      <c r="T90" s="170"/>
      <c r="U90" s="171"/>
      <c r="V90" s="261"/>
      <c r="W90" s="262"/>
      <c r="X90" s="262"/>
      <c r="Y90" s="262"/>
      <c r="Z90" s="262"/>
      <c r="AA90" s="262"/>
      <c r="AB90" s="263"/>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175</v>
      </c>
      <c r="B91" s="70"/>
      <c r="C91" s="70"/>
      <c r="D91" s="70"/>
      <c r="E91" s="70"/>
      <c r="F91" s="70"/>
      <c r="G91" s="71"/>
      <c r="H91" s="83" t="s">
        <v>182</v>
      </c>
      <c r="I91" s="84"/>
      <c r="J91" s="84"/>
      <c r="K91" s="84"/>
      <c r="L91" s="84"/>
      <c r="M91" s="84"/>
      <c r="N91" s="85"/>
      <c r="O91" s="169" t="s">
        <v>156</v>
      </c>
      <c r="P91" s="121"/>
      <c r="Q91" s="121"/>
      <c r="R91" s="121"/>
      <c r="S91" s="121"/>
      <c r="T91" s="121"/>
      <c r="U91" s="122"/>
      <c r="V91" s="264"/>
      <c r="W91" s="265"/>
      <c r="X91" s="265"/>
      <c r="Y91" s="265"/>
      <c r="Z91" s="265"/>
      <c r="AA91" s="265"/>
      <c r="AB91" s="266"/>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52" t="s">
        <v>74</v>
      </c>
      <c r="B92" s="253"/>
      <c r="C92" s="253"/>
      <c r="D92" s="253"/>
      <c r="E92" s="253"/>
      <c r="F92" s="253"/>
      <c r="G92" s="253"/>
      <c r="H92" s="253"/>
      <c r="I92" s="253"/>
      <c r="J92" s="253"/>
      <c r="K92" s="253"/>
      <c r="L92" s="253"/>
      <c r="M92" s="253"/>
      <c r="N92" s="254"/>
      <c r="O92" s="271" t="s">
        <v>163</v>
      </c>
      <c r="P92" s="272"/>
      <c r="Q92" s="272"/>
      <c r="R92" s="272"/>
      <c r="S92" s="272"/>
      <c r="T92" s="272"/>
      <c r="U92" s="272"/>
      <c r="V92" s="272"/>
      <c r="W92" s="272"/>
      <c r="X92" s="272"/>
      <c r="Y92" s="272"/>
      <c r="Z92" s="272"/>
      <c r="AA92" s="272"/>
      <c r="AB92" s="273"/>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s>
  <phoneticPr fontId="0" type="noConversion"/>
  <conditionalFormatting sqref="D27:E27 K11:L11 D31:E31 D35:E35 D65:E66 K67:L67">
    <cfRule type="cellIs" dxfId="398" priority="2929" stopIfTrue="1" operator="equal">
      <formula>B11</formula>
    </cfRule>
    <cfRule type="cellIs" dxfId="397" priority="2930" stopIfTrue="1" operator="lessThan">
      <formula>B11</formula>
    </cfRule>
    <cfRule type="cellIs" dxfId="396" priority="2931" stopIfTrue="1" operator="greaterThan">
      <formula>B11</formula>
    </cfRule>
  </conditionalFormatting>
  <conditionalFormatting sqref="M11:N11">
    <cfRule type="cellIs" dxfId="395" priority="2863" stopIfTrue="1" operator="equal">
      <formula>"n.q."</formula>
    </cfRule>
    <cfRule type="cellIs" dxfId="394" priority="2864" stopIfTrue="1" operator="greaterThan">
      <formula>0</formula>
    </cfRule>
    <cfRule type="cellIs" dxfId="393" priority="2865" stopIfTrue="1" operator="lessThan">
      <formula>0</formula>
    </cfRule>
  </conditionalFormatting>
  <conditionalFormatting sqref="D12:E16">
    <cfRule type="cellIs" dxfId="392" priority="2365" stopIfTrue="1" operator="equal">
      <formula>B12</formula>
    </cfRule>
    <cfRule type="cellIs" dxfId="391" priority="2366" stopIfTrue="1" operator="lessThan">
      <formula>B12</formula>
    </cfRule>
    <cfRule type="cellIs" dxfId="390" priority="2367" stopIfTrue="1" operator="greaterThan">
      <formula>B12</formula>
    </cfRule>
  </conditionalFormatting>
  <conditionalFormatting sqref="U108:U1048576 U11">
    <cfRule type="cellIs" dxfId="389" priority="2224" operator="lessThan">
      <formula>0</formula>
    </cfRule>
  </conditionalFormatting>
  <conditionalFormatting sqref="T108:U1048576">
    <cfRule type="cellIs" dxfId="388" priority="2223" operator="greaterThan">
      <formula>0</formula>
    </cfRule>
  </conditionalFormatting>
  <conditionalFormatting sqref="M108:N1048576 M11:N11">
    <cfRule type="containsText" dxfId="387" priority="2184" operator="containsText" text="nq">
      <formula>NOT(ISERROR(SEARCH("nq",M11)))</formula>
    </cfRule>
    <cfRule type="cellIs" dxfId="386" priority="2188" operator="lessThan">
      <formula>0</formula>
    </cfRule>
    <cfRule type="cellIs" dxfId="385" priority="2189" operator="greaterThan">
      <formula>0</formula>
    </cfRule>
  </conditionalFormatting>
  <conditionalFormatting sqref="AA107:AB1048576 AA11">
    <cfRule type="containsText" dxfId="384" priority="2187" operator="containsText" text="nq">
      <formula>NOT(ISERROR(SEARCH("nq",AA11)))</formula>
    </cfRule>
  </conditionalFormatting>
  <conditionalFormatting sqref="AB11">
    <cfRule type="containsText" dxfId="383" priority="2186" operator="containsText" text="nq">
      <formula>NOT(ISERROR(SEARCH("nq",AB11)))</formula>
    </cfRule>
  </conditionalFormatting>
  <conditionalFormatting sqref="T11:U11">
    <cfRule type="cellIs" dxfId="382" priority="2185" operator="greaterThan">
      <formula>0</formula>
    </cfRule>
  </conditionalFormatting>
  <conditionalFormatting sqref="T11:U11 T108:U1048576">
    <cfRule type="cellIs" dxfId="381" priority="2182" operator="lessThan">
      <formula>0</formula>
    </cfRule>
    <cfRule type="containsText" dxfId="380" priority="2183" operator="containsText" text="inv">
      <formula>NOT(ISERROR(SEARCH("inv",T11)))</formula>
    </cfRule>
  </conditionalFormatting>
  <conditionalFormatting sqref="V51 O33:O47">
    <cfRule type="cellIs" dxfId="379" priority="1878" operator="equal">
      <formula>"inv"</formula>
    </cfRule>
  </conditionalFormatting>
  <conditionalFormatting sqref="D18:E23">
    <cfRule type="cellIs" dxfId="378" priority="1857" stopIfTrue="1" operator="equal">
      <formula>B18</formula>
    </cfRule>
    <cfRule type="cellIs" dxfId="377" priority="1858" stopIfTrue="1" operator="lessThan">
      <formula>B18</formula>
    </cfRule>
    <cfRule type="cellIs" dxfId="376" priority="1859" stopIfTrue="1" operator="greaterThan">
      <formula>B18</formula>
    </cfRule>
  </conditionalFormatting>
  <conditionalFormatting sqref="D28:E30">
    <cfRule type="cellIs" dxfId="375" priority="1854" stopIfTrue="1" operator="equal">
      <formula>B28</formula>
    </cfRule>
    <cfRule type="cellIs" dxfId="374" priority="1855" stopIfTrue="1" operator="lessThan">
      <formula>B28</formula>
    </cfRule>
    <cfRule type="cellIs" dxfId="373" priority="1856" stopIfTrue="1" operator="greaterThan">
      <formula>B28</formula>
    </cfRule>
  </conditionalFormatting>
  <conditionalFormatting sqref="D32:E34">
    <cfRule type="cellIs" dxfId="372" priority="1851" stopIfTrue="1" operator="equal">
      <formula>B32</formula>
    </cfRule>
    <cfRule type="cellIs" dxfId="371" priority="1852" stopIfTrue="1" operator="lessThan">
      <formula>B32</formula>
    </cfRule>
    <cfRule type="cellIs" dxfId="370" priority="1853" stopIfTrue="1" operator="greaterThan">
      <formula>B32</formula>
    </cfRule>
  </conditionalFormatting>
  <conditionalFormatting sqref="D36:E36">
    <cfRule type="cellIs" dxfId="369" priority="1848" stopIfTrue="1" operator="equal">
      <formula>B36</formula>
    </cfRule>
    <cfRule type="cellIs" dxfId="368" priority="1849" stopIfTrue="1" operator="lessThan">
      <formula>B36</formula>
    </cfRule>
    <cfRule type="cellIs" dxfId="367" priority="1850" stopIfTrue="1" operator="greaterThan">
      <formula>B36</formula>
    </cfRule>
  </conditionalFormatting>
  <conditionalFormatting sqref="D38:E39">
    <cfRule type="cellIs" dxfId="366" priority="1845" stopIfTrue="1" operator="equal">
      <formula>B38</formula>
    </cfRule>
    <cfRule type="cellIs" dxfId="365" priority="1846" stopIfTrue="1" operator="lessThan">
      <formula>B38</formula>
    </cfRule>
    <cfRule type="cellIs" dxfId="364" priority="1847" stopIfTrue="1" operator="greaterThan">
      <formula>B38</formula>
    </cfRule>
  </conditionalFormatting>
  <conditionalFormatting sqref="D41:E43">
    <cfRule type="cellIs" dxfId="363" priority="1842" stopIfTrue="1" operator="equal">
      <formula>B41</formula>
    </cfRule>
    <cfRule type="cellIs" dxfId="362" priority="1843" stopIfTrue="1" operator="lessThan">
      <formula>B41</formula>
    </cfRule>
    <cfRule type="cellIs" dxfId="361" priority="1844" stopIfTrue="1" operator="greaterThan">
      <formula>B41</formula>
    </cfRule>
  </conditionalFormatting>
  <conditionalFormatting sqref="D45:E49">
    <cfRule type="cellIs" dxfId="360" priority="1839" stopIfTrue="1" operator="equal">
      <formula>B45</formula>
    </cfRule>
    <cfRule type="cellIs" dxfId="359" priority="1840" stopIfTrue="1" operator="lessThan">
      <formula>B45</formula>
    </cfRule>
    <cfRule type="cellIs" dxfId="358" priority="1841" stopIfTrue="1" operator="greaterThan">
      <formula>B45</formula>
    </cfRule>
  </conditionalFormatting>
  <conditionalFormatting sqref="D51:E59">
    <cfRule type="cellIs" dxfId="357" priority="1836" stopIfTrue="1" operator="equal">
      <formula>B51</formula>
    </cfRule>
    <cfRule type="cellIs" dxfId="356" priority="1837" stopIfTrue="1" operator="lessThan">
      <formula>B51</formula>
    </cfRule>
    <cfRule type="cellIs" dxfId="355" priority="1838" stopIfTrue="1" operator="greaterThan">
      <formula>B51</formula>
    </cfRule>
  </conditionalFormatting>
  <conditionalFormatting sqref="D61:E64">
    <cfRule type="cellIs" dxfId="354" priority="1833" stopIfTrue="1" operator="equal">
      <formula>B61</formula>
    </cfRule>
    <cfRule type="cellIs" dxfId="353" priority="1834" stopIfTrue="1" operator="lessThan">
      <formula>B61</formula>
    </cfRule>
    <cfRule type="cellIs" dxfId="352" priority="1835" stopIfTrue="1" operator="greaterThan">
      <formula>B61</formula>
    </cfRule>
  </conditionalFormatting>
  <conditionalFormatting sqref="K12:L17">
    <cfRule type="cellIs" dxfId="351" priority="1830" stopIfTrue="1" operator="equal">
      <formula>I12</formula>
    </cfRule>
    <cfRule type="cellIs" dxfId="350" priority="1831" stopIfTrue="1" operator="lessThan">
      <formula>I12</formula>
    </cfRule>
    <cfRule type="cellIs" dxfId="349" priority="1832" stopIfTrue="1" operator="greaterThan">
      <formula>I12</formula>
    </cfRule>
  </conditionalFormatting>
  <conditionalFormatting sqref="K19:L27">
    <cfRule type="cellIs" dxfId="348" priority="1827" stopIfTrue="1" operator="equal">
      <formula>I19</formula>
    </cfRule>
    <cfRule type="cellIs" dxfId="347" priority="1828" stopIfTrue="1" operator="lessThan">
      <formula>I19</formula>
    </cfRule>
    <cfRule type="cellIs" dxfId="346" priority="1829" stopIfTrue="1" operator="greaterThan">
      <formula>I19</formula>
    </cfRule>
  </conditionalFormatting>
  <conditionalFormatting sqref="K29:L37">
    <cfRule type="cellIs" dxfId="345" priority="1824" stopIfTrue="1" operator="equal">
      <formula>I29</formula>
    </cfRule>
    <cfRule type="cellIs" dxfId="344" priority="1825" stopIfTrue="1" operator="lessThan">
      <formula>I29</formula>
    </cfRule>
    <cfRule type="cellIs" dxfId="343" priority="1826" stopIfTrue="1" operator="greaterThan">
      <formula>I29</formula>
    </cfRule>
  </conditionalFormatting>
  <conditionalFormatting sqref="K39:L39">
    <cfRule type="cellIs" dxfId="342" priority="1821" stopIfTrue="1" operator="equal">
      <formula>I39</formula>
    </cfRule>
    <cfRule type="cellIs" dxfId="341" priority="1822" stopIfTrue="1" operator="lessThan">
      <formula>I39</formula>
    </cfRule>
    <cfRule type="cellIs" dxfId="340" priority="1823" stopIfTrue="1" operator="greaterThan">
      <formula>I39</formula>
    </cfRule>
  </conditionalFormatting>
  <conditionalFormatting sqref="K41:L50">
    <cfRule type="cellIs" dxfId="339" priority="1818" stopIfTrue="1" operator="equal">
      <formula>I41</formula>
    </cfRule>
    <cfRule type="cellIs" dxfId="338" priority="1819" stopIfTrue="1" operator="lessThan">
      <formula>I41</formula>
    </cfRule>
    <cfRule type="cellIs" dxfId="337" priority="1820" stopIfTrue="1" operator="greaterThan">
      <formula>I41</formula>
    </cfRule>
  </conditionalFormatting>
  <conditionalFormatting sqref="K53:L54 K52">
    <cfRule type="cellIs" dxfId="336" priority="1815" stopIfTrue="1" operator="equal">
      <formula>I52</formula>
    </cfRule>
    <cfRule type="cellIs" dxfId="335" priority="1816" stopIfTrue="1" operator="lessThan">
      <formula>I52</formula>
    </cfRule>
    <cfRule type="cellIs" dxfId="334" priority="1817" stopIfTrue="1" operator="greaterThan">
      <formula>I52</formula>
    </cfRule>
  </conditionalFormatting>
  <conditionalFormatting sqref="R34:S47">
    <cfRule type="cellIs" dxfId="333" priority="1800" stopIfTrue="1" operator="equal">
      <formula>P34</formula>
    </cfRule>
    <cfRule type="cellIs" dxfId="332" priority="1801" stopIfTrue="1" operator="lessThan">
      <formula>P34</formula>
    </cfRule>
    <cfRule type="cellIs" dxfId="331" priority="1802" stopIfTrue="1" operator="greaterThan">
      <formula>P34</formula>
    </cfRule>
  </conditionalFormatting>
  <conditionalFormatting sqref="R30:S32">
    <cfRule type="cellIs" dxfId="330" priority="1797" stopIfTrue="1" operator="equal">
      <formula>P30</formula>
    </cfRule>
    <cfRule type="cellIs" dxfId="329" priority="1798" stopIfTrue="1" operator="lessThan">
      <formula>P30</formula>
    </cfRule>
    <cfRule type="cellIs" dxfId="328" priority="1799" stopIfTrue="1" operator="greaterThan">
      <formula>P30</formula>
    </cfRule>
  </conditionalFormatting>
  <conditionalFormatting sqref="R25:S28">
    <cfRule type="cellIs" dxfId="327" priority="1794" stopIfTrue="1" operator="equal">
      <formula>P25</formula>
    </cfRule>
    <cfRule type="cellIs" dxfId="326" priority="1795" stopIfTrue="1" operator="lessThan">
      <formula>P25</formula>
    </cfRule>
    <cfRule type="cellIs" dxfId="325" priority="1796" stopIfTrue="1" operator="greaterThan">
      <formula>P25</formula>
    </cfRule>
  </conditionalFormatting>
  <conditionalFormatting sqref="R15:S23">
    <cfRule type="cellIs" dxfId="324" priority="1791" stopIfTrue="1" operator="equal">
      <formula>P15</formula>
    </cfRule>
    <cfRule type="cellIs" dxfId="323" priority="1792" stopIfTrue="1" operator="lessThan">
      <formula>P15</formula>
    </cfRule>
    <cfRule type="cellIs" dxfId="322" priority="1793" stopIfTrue="1" operator="greaterThan">
      <formula>P15</formula>
    </cfRule>
  </conditionalFormatting>
  <conditionalFormatting sqref="F65:G66">
    <cfRule type="containsText" dxfId="321" priority="1742" operator="containsText" text="nq">
      <formula>NOT(ISERROR(SEARCH("nq",F65)))</formula>
    </cfRule>
    <cfRule type="cellIs" dxfId="320" priority="1775" operator="lessThan">
      <formula>0</formula>
    </cfRule>
    <cfRule type="cellIs" dxfId="319" priority="1776" operator="greaterThan">
      <formula>0</formula>
    </cfRule>
  </conditionalFormatting>
  <conditionalFormatting sqref="L52">
    <cfRule type="cellIs" dxfId="318" priority="1766" stopIfTrue="1" operator="equal">
      <formula>J52</formula>
    </cfRule>
    <cfRule type="cellIs" dxfId="317" priority="1767" stopIfTrue="1" operator="lessThan">
      <formula>J52</formula>
    </cfRule>
    <cfRule type="cellIs" dxfId="316" priority="1768" stopIfTrue="1" operator="greaterThan">
      <formula>J52</formula>
    </cfRule>
  </conditionalFormatting>
  <conditionalFormatting sqref="D10:E10">
    <cfRule type="cellIs" dxfId="315" priority="1763" stopIfTrue="1" operator="equal">
      <formula>B10</formula>
    </cfRule>
    <cfRule type="cellIs" dxfId="314" priority="1764" stopIfTrue="1" operator="lessThan">
      <formula>B10</formula>
    </cfRule>
    <cfRule type="cellIs" dxfId="313" priority="1765" stopIfTrue="1" operator="greaterThan">
      <formula>B10</formula>
    </cfRule>
  </conditionalFormatting>
  <conditionalFormatting sqref="U10">
    <cfRule type="cellIs" dxfId="312" priority="1753" operator="lessThan">
      <formula>0</formula>
    </cfRule>
  </conditionalFormatting>
  <conditionalFormatting sqref="AA10">
    <cfRule type="containsText" dxfId="311" priority="1752" operator="containsText" text="nq">
      <formula>NOT(ISERROR(SEARCH("nq",AA10)))</formula>
    </cfRule>
  </conditionalFormatting>
  <conditionalFormatting sqref="AB10">
    <cfRule type="containsText" dxfId="310" priority="1751" operator="containsText" text="nq">
      <formula>NOT(ISERROR(SEARCH("nq",AB10)))</formula>
    </cfRule>
  </conditionalFormatting>
  <conditionalFormatting sqref="F8">
    <cfRule type="cellIs" dxfId="309" priority="1749" operator="lessThan">
      <formula>0</formula>
    </cfRule>
    <cfRule type="cellIs" dxfId="308" priority="1750" operator="greaterThan">
      <formula>0</formula>
    </cfRule>
  </conditionalFormatting>
  <conditionalFormatting sqref="M8">
    <cfRule type="cellIs" dxfId="307" priority="1747" operator="lessThan">
      <formula>0</formula>
    </cfRule>
    <cfRule type="cellIs" dxfId="306" priority="1748" operator="greaterThan">
      <formula>0</formula>
    </cfRule>
  </conditionalFormatting>
  <conditionalFormatting sqref="T8">
    <cfRule type="cellIs" dxfId="305" priority="1745" operator="lessThan">
      <formula>0</formula>
    </cfRule>
    <cfRule type="cellIs" dxfId="304" priority="1746" operator="greaterThan">
      <formula>0</formula>
    </cfRule>
  </conditionalFormatting>
  <conditionalFormatting sqref="AA8">
    <cfRule type="cellIs" dxfId="303" priority="1743" operator="lessThan">
      <formula>0</formula>
    </cfRule>
    <cfRule type="cellIs" dxfId="302" priority="1744" operator="greaterThan">
      <formula>0</formula>
    </cfRule>
  </conditionalFormatting>
  <conditionalFormatting sqref="H11 H18 H28 H38:H40 H51 H55:H78">
    <cfRule type="cellIs" dxfId="301" priority="1554" operator="equal">
      <formula>"inv"</formula>
    </cfRule>
  </conditionalFormatting>
  <conditionalFormatting sqref="H12:H17">
    <cfRule type="cellIs" dxfId="300" priority="1553" operator="equal">
      <formula>"inv"</formula>
    </cfRule>
  </conditionalFormatting>
  <conditionalFormatting sqref="H19:H27">
    <cfRule type="cellIs" dxfId="299" priority="1552" operator="equal">
      <formula>"inv"</formula>
    </cfRule>
  </conditionalFormatting>
  <conditionalFormatting sqref="H29:H32">
    <cfRule type="cellIs" dxfId="298" priority="1551" operator="equal">
      <formula>"inv"</formula>
    </cfRule>
  </conditionalFormatting>
  <conditionalFormatting sqref="H33:H37">
    <cfRule type="cellIs" dxfId="297" priority="1550" operator="equal">
      <formula>"inv"</formula>
    </cfRule>
  </conditionalFormatting>
  <conditionalFormatting sqref="H41:H50">
    <cfRule type="cellIs" dxfId="296" priority="1549" operator="equal">
      <formula>"inv"</formula>
    </cfRule>
  </conditionalFormatting>
  <conditionalFormatting sqref="H52:H53">
    <cfRule type="cellIs" dxfId="295" priority="1548" operator="equal">
      <formula>"inv"</formula>
    </cfRule>
  </conditionalFormatting>
  <conditionalFormatting sqref="H54">
    <cfRule type="cellIs" dxfId="294" priority="1547" operator="equal">
      <formula>"inv"</formula>
    </cfRule>
  </conditionalFormatting>
  <conditionalFormatting sqref="O11 O14 O24:O31">
    <cfRule type="cellIs" dxfId="293" priority="1546" operator="equal">
      <formula>"inv"</formula>
    </cfRule>
  </conditionalFormatting>
  <conditionalFormatting sqref="O32">
    <cfRule type="cellIs" dxfId="292" priority="1545" operator="equal">
      <formula>"inv"</formula>
    </cfRule>
  </conditionalFormatting>
  <conditionalFormatting sqref="O12:O13">
    <cfRule type="cellIs" dxfId="291" priority="1544" operator="equal">
      <formula>"inv"</formula>
    </cfRule>
  </conditionalFormatting>
  <conditionalFormatting sqref="O15:O22">
    <cfRule type="cellIs" dxfId="290" priority="1543" operator="equal">
      <formula>"inv"</formula>
    </cfRule>
  </conditionalFormatting>
  <conditionalFormatting sqref="O23">
    <cfRule type="cellIs" dxfId="289" priority="1542" operator="equal">
      <formula>"inv"</formula>
    </cfRule>
  </conditionalFormatting>
  <conditionalFormatting sqref="V11:V50">
    <cfRule type="cellIs" dxfId="288" priority="1539" operator="equal">
      <formula>"inv"</formula>
    </cfRule>
  </conditionalFormatting>
  <conditionalFormatting sqref="F17:G19 F27:G27 F50:G50 F60:G60 F40:G40 F44:G44 F35:G37">
    <cfRule type="containsText" dxfId="287" priority="1287" operator="containsText" text="nq">
      <formula>NOT(ISERROR(SEARCH("nq",F17)))</formula>
    </cfRule>
    <cfRule type="cellIs" dxfId="286" priority="1288" operator="lessThan">
      <formula>0</formula>
    </cfRule>
    <cfRule type="cellIs" dxfId="285" priority="1289" operator="greaterThan">
      <formula>0</formula>
    </cfRule>
  </conditionalFormatting>
  <conditionalFormatting sqref="M28:N28 M55:N55 M40:N40 M38:N38 M18:N18 M70:N70 M62:N62">
    <cfRule type="containsText" dxfId="284" priority="1275" operator="containsText" text="nq">
      <formula>NOT(ISERROR(SEARCH("nq",M18)))</formula>
    </cfRule>
    <cfRule type="cellIs" dxfId="283" priority="1276" operator="lessThan">
      <formula>0</formula>
    </cfRule>
    <cfRule type="cellIs" dxfId="282" priority="1277" operator="greaterThan">
      <formula>0</formula>
    </cfRule>
  </conditionalFormatting>
  <conditionalFormatting sqref="T33:U33 T24:U24">
    <cfRule type="containsText" dxfId="281" priority="1224" operator="containsText" text="nq">
      <formula>NOT(ISERROR(SEARCH("nq",T24)))</formula>
    </cfRule>
    <cfRule type="cellIs" dxfId="280" priority="1225" operator="lessThan">
      <formula>0</formula>
    </cfRule>
    <cfRule type="cellIs" dxfId="279" priority="1226" operator="greaterThan">
      <formula>0</formula>
    </cfRule>
  </conditionalFormatting>
  <conditionalFormatting sqref="AA36:AB36 AA20:AB20">
    <cfRule type="cellIs" dxfId="278" priority="1171" operator="lessThan">
      <formula>0</formula>
    </cfRule>
    <cfRule type="cellIs" dxfId="277" priority="1172" operator="greaterThan">
      <formula>0</formula>
    </cfRule>
  </conditionalFormatting>
  <conditionalFormatting sqref="F73:G73">
    <cfRule type="containsText" dxfId="276" priority="1058" operator="containsText" text="INV">
      <formula>NOT(ISERROR(SEARCH("INV",F73)))</formula>
    </cfRule>
    <cfRule type="cellIs" dxfId="275" priority="1059" operator="lessThan">
      <formula>0</formula>
    </cfRule>
  </conditionalFormatting>
  <conditionalFormatting sqref="F73">
    <cfRule type="cellIs" dxfId="274" priority="1057" operator="lessThan">
      <formula>0</formula>
    </cfRule>
  </conditionalFormatting>
  <conditionalFormatting sqref="F73:G73">
    <cfRule type="cellIs" dxfId="273" priority="1056" operator="equal">
      <formula>"inv"</formula>
    </cfRule>
  </conditionalFormatting>
  <conditionalFormatting sqref="F68:G72">
    <cfRule type="containsText" dxfId="272" priority="1054" operator="containsText" text="INV">
      <formula>NOT(ISERROR(SEARCH("INV",F68)))</formula>
    </cfRule>
    <cfRule type="cellIs" dxfId="271" priority="1055" operator="lessThan">
      <formula>0</formula>
    </cfRule>
  </conditionalFormatting>
  <conditionalFormatting sqref="F68:F72">
    <cfRule type="cellIs" dxfId="270" priority="1053" operator="lessThan">
      <formula>0</formula>
    </cfRule>
  </conditionalFormatting>
  <conditionalFormatting sqref="F68:G72">
    <cfRule type="cellIs" dxfId="269" priority="1052" operator="equal">
      <formula>"inv"</formula>
    </cfRule>
  </conditionalFormatting>
  <conditionalFormatting sqref="F83:G91 F75:G77">
    <cfRule type="containsText" dxfId="268" priority="1050" operator="containsText" text="INV">
      <formula>NOT(ISERROR(SEARCH("INV",F75)))</formula>
    </cfRule>
    <cfRule type="cellIs" dxfId="267" priority="1051" operator="lessThan">
      <formula>0</formula>
    </cfRule>
  </conditionalFormatting>
  <conditionalFormatting sqref="F83:F91 F75:F77">
    <cfRule type="cellIs" dxfId="266" priority="1049" operator="lessThan">
      <formula>0</formula>
    </cfRule>
  </conditionalFormatting>
  <conditionalFormatting sqref="F75:G91">
    <cfRule type="cellIs" dxfId="265" priority="1048" operator="equal">
      <formula>"inv"</formula>
    </cfRule>
  </conditionalFormatting>
  <conditionalFormatting sqref="F77:G77">
    <cfRule type="containsText" dxfId="264" priority="1046" operator="containsText" text="INV">
      <formula>NOT(ISERROR(SEARCH("INV",F77)))</formula>
    </cfRule>
    <cfRule type="cellIs" dxfId="263" priority="1047" operator="lessThan">
      <formula>0</formula>
    </cfRule>
  </conditionalFormatting>
  <conditionalFormatting sqref="F77">
    <cfRule type="cellIs" dxfId="262" priority="1045" operator="lessThan">
      <formula>0</formula>
    </cfRule>
  </conditionalFormatting>
  <conditionalFormatting sqref="F78:G82">
    <cfRule type="containsText" dxfId="261" priority="1043" operator="containsText" text="INV">
      <formula>NOT(ISERROR(SEARCH("INV",F78)))</formula>
    </cfRule>
    <cfRule type="cellIs" dxfId="260" priority="1044" operator="lessThan">
      <formula>0</formula>
    </cfRule>
  </conditionalFormatting>
  <conditionalFormatting sqref="M84:N91 M80:N82">
    <cfRule type="cellIs" dxfId="259" priority="1042" operator="greaterThan">
      <formula>0</formula>
    </cfRule>
  </conditionalFormatting>
  <conditionalFormatting sqref="I84:N91 H85:H91 H80:N82">
    <cfRule type="cellIs" dxfId="258" priority="1041" operator="equal">
      <formula>"inv"</formula>
    </cfRule>
  </conditionalFormatting>
  <conditionalFormatting sqref="M84:N91 M80:N82">
    <cfRule type="containsText" dxfId="257" priority="1038" operator="containsText" text="nq">
      <formula>NOT(ISERROR(SEARCH("nq",M80)))</formula>
    </cfRule>
    <cfRule type="cellIs" dxfId="256" priority="1039" operator="lessThan">
      <formula>0</formula>
    </cfRule>
    <cfRule type="cellIs" dxfId="255" priority="1040" operator="greaterThan">
      <formula>0</formula>
    </cfRule>
  </conditionalFormatting>
  <conditionalFormatting sqref="H83">
    <cfRule type="cellIs" dxfId="254" priority="1037" operator="equal">
      <formula>"inv"</formula>
    </cfRule>
  </conditionalFormatting>
  <conditionalFormatting sqref="H84">
    <cfRule type="cellIs" dxfId="253" priority="1036" operator="equal">
      <formula>"inv"</formula>
    </cfRule>
  </conditionalFormatting>
  <conditionalFormatting sqref="M17:N17">
    <cfRule type="cellIs" dxfId="252" priority="995" operator="lessThan">
      <formula>0</formula>
    </cfRule>
    <cfRule type="cellIs" dxfId="251" priority="996" operator="greaterThan">
      <formula>0</formula>
    </cfRule>
  </conditionalFormatting>
  <conditionalFormatting sqref="M27:N27">
    <cfRule type="cellIs" dxfId="250" priority="993" operator="lessThan">
      <formula>0</formula>
    </cfRule>
    <cfRule type="cellIs" dxfId="249" priority="994" operator="greaterThan">
      <formula>0</formula>
    </cfRule>
  </conditionalFormatting>
  <conditionalFormatting sqref="M29:N29 M37:N37">
    <cfRule type="cellIs" dxfId="248" priority="991" operator="lessThan">
      <formula>0</formula>
    </cfRule>
    <cfRule type="cellIs" dxfId="247" priority="992" operator="greaterThan">
      <formula>0</formula>
    </cfRule>
  </conditionalFormatting>
  <conditionalFormatting sqref="M50 M45:N49">
    <cfRule type="cellIs" dxfId="246" priority="987" operator="lessThan">
      <formula>0</formula>
    </cfRule>
    <cfRule type="cellIs" dxfId="245" priority="988" operator="greaterThan">
      <formula>0</formula>
    </cfRule>
  </conditionalFormatting>
  <conditionalFormatting sqref="M56:N56 M60:N61">
    <cfRule type="cellIs" dxfId="244" priority="983" operator="lessThan">
      <formula>0</formula>
    </cfRule>
    <cfRule type="cellIs" dxfId="243" priority="984" operator="greaterThan">
      <formula>0</formula>
    </cfRule>
  </conditionalFormatting>
  <conditionalFormatting sqref="F49:G49">
    <cfRule type="cellIs" dxfId="242" priority="973" operator="lessThan">
      <formula>0</formula>
    </cfRule>
    <cfRule type="cellIs" dxfId="241" priority="974" operator="greaterThan">
      <formula>0</formula>
    </cfRule>
  </conditionalFormatting>
  <conditionalFormatting sqref="F30:G31 F34:G34">
    <cfRule type="cellIs" dxfId="240" priority="967" operator="lessThan">
      <formula>0</formula>
    </cfRule>
    <cfRule type="cellIs" dxfId="239" priority="968" operator="greaterThan">
      <formula>0</formula>
    </cfRule>
  </conditionalFormatting>
  <conditionalFormatting sqref="M51:N51">
    <cfRule type="containsText" dxfId="238" priority="939" operator="containsText" text="nq">
      <formula>NOT(ISERROR(SEARCH("nq",M51)))</formula>
    </cfRule>
    <cfRule type="cellIs" dxfId="237" priority="940" operator="lessThan">
      <formula>0</formula>
    </cfRule>
    <cfRule type="cellIs" dxfId="236" priority="941" operator="greaterThan">
      <formula>0</formula>
    </cfRule>
  </conditionalFormatting>
  <conditionalFormatting sqref="K10:L10">
    <cfRule type="cellIs" dxfId="235" priority="885" stopIfTrue="1" operator="equal">
      <formula>I10</formula>
    </cfRule>
    <cfRule type="cellIs" dxfId="234" priority="886" stopIfTrue="1" operator="lessThan">
      <formula>I10</formula>
    </cfRule>
    <cfRule type="cellIs" dxfId="233" priority="887" stopIfTrue="1" operator="greaterThan">
      <formula>I10</formula>
    </cfRule>
  </conditionalFormatting>
  <conditionalFormatting sqref="R10:S10">
    <cfRule type="cellIs" dxfId="232" priority="882" stopIfTrue="1" operator="equal">
      <formula>P10</formula>
    </cfRule>
    <cfRule type="cellIs" dxfId="231" priority="883" stopIfTrue="1" operator="lessThan">
      <formula>P10</formula>
    </cfRule>
    <cfRule type="cellIs" dxfId="230" priority="884" stopIfTrue="1" operator="greaterThan">
      <formula>P10</formula>
    </cfRule>
  </conditionalFormatting>
  <conditionalFormatting sqref="Y10:Z10">
    <cfRule type="cellIs" dxfId="229" priority="879" stopIfTrue="1" operator="equal">
      <formula>W10</formula>
    </cfRule>
    <cfRule type="cellIs" dxfId="228" priority="880" stopIfTrue="1" operator="lessThan">
      <formula>W10</formula>
    </cfRule>
    <cfRule type="cellIs" dxfId="227" priority="881" stopIfTrue="1" operator="greaterThan">
      <formula>W10</formula>
    </cfRule>
  </conditionalFormatting>
  <conditionalFormatting sqref="N50">
    <cfRule type="cellIs" dxfId="226" priority="865" operator="lessThan">
      <formula>0</formula>
    </cfRule>
    <cfRule type="cellIs" dxfId="225" priority="866" operator="greaterThan">
      <formula>0</formula>
    </cfRule>
  </conditionalFormatting>
  <conditionalFormatting sqref="R12:S12">
    <cfRule type="cellIs" dxfId="224" priority="819" stopIfTrue="1" operator="equal">
      <formula>P12</formula>
    </cfRule>
    <cfRule type="cellIs" dxfId="223" priority="820" stopIfTrue="1" operator="lessThan">
      <formula>P12</formula>
    </cfRule>
    <cfRule type="cellIs" dxfId="222" priority="821" stopIfTrue="1" operator="greaterThan">
      <formula>P12</formula>
    </cfRule>
  </conditionalFormatting>
  <conditionalFormatting sqref="N39">
    <cfRule type="cellIs" dxfId="221" priority="809" operator="lessThan">
      <formula>0</formula>
    </cfRule>
    <cfRule type="cellIs" dxfId="220" priority="810" operator="greaterThan">
      <formula>0</formula>
    </cfRule>
  </conditionalFormatting>
  <conditionalFormatting sqref="AA1:AB1">
    <cfRule type="cellIs" dxfId="219" priority="782" operator="equal">
      <formula>"nq"</formula>
    </cfRule>
  </conditionalFormatting>
  <conditionalFormatting sqref="F1:G6">
    <cfRule type="containsText" dxfId="218" priority="792" operator="containsText" text="INV">
      <formula>NOT(ISERROR(SEARCH("INV",F1)))</formula>
    </cfRule>
    <cfRule type="cellIs" dxfId="217" priority="793" operator="lessThan">
      <formula>0</formula>
    </cfRule>
  </conditionalFormatting>
  <conditionalFormatting sqref="T1:U1">
    <cfRule type="containsText" dxfId="216" priority="791" operator="containsText" text="INV">
      <formula>NOT(ISERROR(SEARCH("INV",T1)))</formula>
    </cfRule>
  </conditionalFormatting>
  <conditionalFormatting sqref="AA1:AB1">
    <cfRule type="cellIs" dxfId="215" priority="789" operator="lessThan">
      <formula>0</formula>
    </cfRule>
    <cfRule type="cellIs" dxfId="214" priority="790" operator="greaterThan">
      <formula>0</formula>
    </cfRule>
  </conditionalFormatting>
  <conditionalFormatting sqref="AA1:AB1">
    <cfRule type="containsText" dxfId="213" priority="787" operator="containsText" text="N.Q.">
      <formula>NOT(ISERROR(SEARCH("N.Q.",AA1)))</formula>
    </cfRule>
    <cfRule type="containsText" dxfId="212" priority="788" operator="containsText" text="INV">
      <formula>NOT(ISERROR(SEARCH("INV",AA1)))</formula>
    </cfRule>
  </conditionalFormatting>
  <conditionalFormatting sqref="F1:F6 U1:U6">
    <cfRule type="cellIs" dxfId="211" priority="786" operator="lessThan">
      <formula>0</formula>
    </cfRule>
  </conditionalFormatting>
  <conditionalFormatting sqref="M1:N6 T1:U1">
    <cfRule type="cellIs" dxfId="210" priority="785" operator="greaterThan">
      <formula>0</formula>
    </cfRule>
  </conditionalFormatting>
  <conditionalFormatting sqref="T1:U1">
    <cfRule type="cellIs" dxfId="209" priority="784" operator="lessThan">
      <formula>0</formula>
    </cfRule>
  </conditionalFormatting>
  <conditionalFormatting sqref="F1:AB1 F2:S6">
    <cfRule type="cellIs" dxfId="208" priority="783" operator="equal">
      <formula>"inv"</formula>
    </cfRule>
  </conditionalFormatting>
  <conditionalFormatting sqref="T1:U1">
    <cfRule type="containsText" dxfId="207" priority="780" operator="containsText" text="INV">
      <formula>NOT(ISERROR(SEARCH("INV",T1)))</formula>
    </cfRule>
    <cfRule type="cellIs" dxfId="206" priority="781" operator="lessThan">
      <formula>0</formula>
    </cfRule>
  </conditionalFormatting>
  <conditionalFormatting sqref="T1">
    <cfRule type="cellIs" dxfId="205" priority="779" operator="lessThan">
      <formula>0</formula>
    </cfRule>
  </conditionalFormatting>
  <conditionalFormatting sqref="AA1:AB1">
    <cfRule type="cellIs" dxfId="204" priority="778" operator="greaterThan">
      <formula>0</formula>
    </cfRule>
  </conditionalFormatting>
  <conditionalFormatting sqref="M1:N6">
    <cfRule type="containsText" dxfId="203" priority="774" operator="containsText" text="nq">
      <formula>NOT(ISERROR(SEARCH("nq",M1)))</formula>
    </cfRule>
    <cfRule type="cellIs" dxfId="202" priority="776" operator="lessThan">
      <formula>0</formula>
    </cfRule>
    <cfRule type="cellIs" dxfId="201" priority="777" operator="greaterThan">
      <formula>0</formula>
    </cfRule>
  </conditionalFormatting>
  <conditionalFormatting sqref="AA1:AB1">
    <cfRule type="containsText" dxfId="200" priority="775" operator="containsText" text="nq">
      <formula>NOT(ISERROR(SEARCH("nq",AA1)))</formula>
    </cfRule>
  </conditionalFormatting>
  <conditionalFormatting sqref="T1:U6">
    <cfRule type="cellIs" dxfId="199" priority="772" operator="lessThan">
      <formula>0</formula>
    </cfRule>
    <cfRule type="containsText" dxfId="198" priority="773" operator="containsText" text="inv">
      <formula>NOT(ISERROR(SEARCH("inv",T1)))</formula>
    </cfRule>
  </conditionalFormatting>
  <conditionalFormatting sqref="M58:N58">
    <cfRule type="cellIs" dxfId="197" priority="622" operator="lessThan">
      <formula>0</formula>
    </cfRule>
    <cfRule type="cellIs" dxfId="196" priority="623" operator="greaterThan">
      <formula>0</formula>
    </cfRule>
  </conditionalFormatting>
  <conditionalFormatting sqref="K71:L78">
    <cfRule type="cellIs" dxfId="195" priority="604" stopIfTrue="1" operator="equal">
      <formula>I71</formula>
    </cfRule>
    <cfRule type="cellIs" dxfId="194" priority="605" stopIfTrue="1" operator="lessThan">
      <formula>I71</formula>
    </cfRule>
    <cfRule type="cellIs" dxfId="193" priority="606" stopIfTrue="1" operator="greaterThan">
      <formula>I71</formula>
    </cfRule>
  </conditionalFormatting>
  <conditionalFormatting sqref="B10:C10">
    <cfRule type="cellIs" dxfId="192" priority="601" stopIfTrue="1" operator="equal">
      <formula>XFD10</formula>
    </cfRule>
    <cfRule type="cellIs" dxfId="191" priority="602" stopIfTrue="1" operator="lessThan">
      <formula>XFD10</formula>
    </cfRule>
    <cfRule type="cellIs" dxfId="190" priority="603" stopIfTrue="1" operator="greaterThan">
      <formula>XFD10</formula>
    </cfRule>
  </conditionalFormatting>
  <conditionalFormatting sqref="M36:N36 M35">
    <cfRule type="cellIs" dxfId="189" priority="593" operator="lessThan">
      <formula>0</formula>
    </cfRule>
    <cfRule type="cellIs" dxfId="188" priority="594" operator="greaterThan">
      <formula>0</formula>
    </cfRule>
  </conditionalFormatting>
  <conditionalFormatting sqref="N34">
    <cfRule type="cellIs" dxfId="187" priority="589" operator="lessThan">
      <formula>0</formula>
    </cfRule>
    <cfRule type="cellIs" dxfId="186" priority="590" operator="greaterThan">
      <formula>0</formula>
    </cfRule>
  </conditionalFormatting>
  <conditionalFormatting sqref="M52:N52">
    <cfRule type="cellIs" dxfId="185" priority="577" operator="lessThan">
      <formula>0</formula>
    </cfRule>
    <cfRule type="cellIs" dxfId="184" priority="578" operator="greaterThan">
      <formula>0</formula>
    </cfRule>
  </conditionalFormatting>
  <conditionalFormatting sqref="M34">
    <cfRule type="cellIs" dxfId="183" priority="557" operator="lessThan">
      <formula>0</formula>
    </cfRule>
    <cfRule type="cellIs" dxfId="182" priority="558" operator="greaterThan">
      <formula>0</formula>
    </cfRule>
  </conditionalFormatting>
  <conditionalFormatting sqref="F12:G16">
    <cfRule type="containsText" dxfId="181" priority="541" operator="containsText" text="nq">
      <formula>NOT(ISERROR(SEARCH("nq",F12)))</formula>
    </cfRule>
    <cfRule type="cellIs" dxfId="180" priority="542" operator="lessThan">
      <formula>0</formula>
    </cfRule>
    <cfRule type="cellIs" dxfId="179" priority="543" operator="greaterThan">
      <formula>0</formula>
    </cfRule>
  </conditionalFormatting>
  <conditionalFormatting sqref="K56:L58">
    <cfRule type="cellIs" dxfId="178" priority="526" stopIfTrue="1" operator="equal">
      <formula>I56</formula>
    </cfRule>
    <cfRule type="cellIs" dxfId="177" priority="527" stopIfTrue="1" operator="lessThan">
      <formula>I56</formula>
    </cfRule>
    <cfRule type="cellIs" dxfId="176" priority="528" stopIfTrue="1" operator="greaterThan">
      <formula>I56</formula>
    </cfRule>
  </conditionalFormatting>
  <conditionalFormatting sqref="K60:L61">
    <cfRule type="cellIs" dxfId="175" priority="520" stopIfTrue="1" operator="equal">
      <formula>I60</formula>
    </cfRule>
    <cfRule type="cellIs" dxfId="174" priority="521" stopIfTrue="1" operator="lessThan">
      <formula>I60</formula>
    </cfRule>
    <cfRule type="cellIs" dxfId="173" priority="522" stopIfTrue="1" operator="greaterThan">
      <formula>I60</formula>
    </cfRule>
  </conditionalFormatting>
  <conditionalFormatting sqref="K63:L65">
    <cfRule type="cellIs" dxfId="172" priority="514" stopIfTrue="1" operator="equal">
      <formula>I63</formula>
    </cfRule>
    <cfRule type="cellIs" dxfId="171" priority="515" stopIfTrue="1" operator="lessThan">
      <formula>I63</formula>
    </cfRule>
    <cfRule type="cellIs" dxfId="170" priority="516" stopIfTrue="1" operator="greaterThan">
      <formula>I63</formula>
    </cfRule>
  </conditionalFormatting>
  <conditionalFormatting sqref="K66:L66">
    <cfRule type="cellIs" dxfId="169" priority="508" stopIfTrue="1" operator="equal">
      <formula>I66</formula>
    </cfRule>
    <cfRule type="cellIs" dxfId="168" priority="509" stopIfTrue="1" operator="lessThan">
      <formula>I66</formula>
    </cfRule>
    <cfRule type="cellIs" dxfId="167" priority="510" stopIfTrue="1" operator="greaterThan">
      <formula>I66</formula>
    </cfRule>
  </conditionalFormatting>
  <conditionalFormatting sqref="K69:L69">
    <cfRule type="cellIs" dxfId="166" priority="502" stopIfTrue="1" operator="equal">
      <formula>I69</formula>
    </cfRule>
    <cfRule type="cellIs" dxfId="165" priority="503" stopIfTrue="1" operator="lessThan">
      <formula>I69</formula>
    </cfRule>
    <cfRule type="cellIs" dxfId="164" priority="504" stopIfTrue="1" operator="greaterThan">
      <formula>I69</formula>
    </cfRule>
  </conditionalFormatting>
  <conditionalFormatting sqref="K68:L68">
    <cfRule type="cellIs" dxfId="163" priority="499" stopIfTrue="1" operator="equal">
      <formula>I68</formula>
    </cfRule>
    <cfRule type="cellIs" dxfId="162" priority="500" stopIfTrue="1" operator="lessThan">
      <formula>I68</formula>
    </cfRule>
    <cfRule type="cellIs" dxfId="161" priority="501" stopIfTrue="1" operator="greaterThan">
      <formula>I68</formula>
    </cfRule>
  </conditionalFormatting>
  <conditionalFormatting sqref="K59:L59">
    <cfRule type="cellIs" dxfId="160" priority="484" stopIfTrue="1" operator="equal">
      <formula>I59</formula>
    </cfRule>
    <cfRule type="cellIs" dxfId="159" priority="485" stopIfTrue="1" operator="lessThan">
      <formula>I59</formula>
    </cfRule>
    <cfRule type="cellIs" dxfId="158" priority="486" stopIfTrue="1" operator="greaterThan">
      <formula>I59</formula>
    </cfRule>
  </conditionalFormatting>
  <conditionalFormatting sqref="Y37:Z50">
    <cfRule type="cellIs" dxfId="157" priority="467" stopIfTrue="1" operator="equal">
      <formula>W37</formula>
    </cfRule>
    <cfRule type="cellIs" dxfId="156" priority="468" stopIfTrue="1" operator="lessThan">
      <formula>W37</formula>
    </cfRule>
    <cfRule type="cellIs" dxfId="155" priority="469" stopIfTrue="1" operator="greaterThan">
      <formula>W37</formula>
    </cfRule>
  </conditionalFormatting>
  <conditionalFormatting sqref="Y21:Z29">
    <cfRule type="cellIs" dxfId="154" priority="448" stopIfTrue="1" operator="equal">
      <formula>W21</formula>
    </cfRule>
    <cfRule type="cellIs" dxfId="153" priority="449" stopIfTrue="1" operator="lessThan">
      <formula>W21</formula>
    </cfRule>
    <cfRule type="cellIs" dxfId="152" priority="450" stopIfTrue="1" operator="greaterThan">
      <formula>W21</formula>
    </cfRule>
  </conditionalFormatting>
  <conditionalFormatting sqref="Y34:Z35">
    <cfRule type="cellIs" dxfId="151" priority="445" stopIfTrue="1" operator="equal">
      <formula>W34</formula>
    </cfRule>
    <cfRule type="cellIs" dxfId="150" priority="446" stopIfTrue="1" operator="lessThan">
      <formula>W34</formula>
    </cfRule>
    <cfRule type="cellIs" dxfId="149" priority="447" stopIfTrue="1" operator="greaterThan">
      <formula>W34</formula>
    </cfRule>
  </conditionalFormatting>
  <conditionalFormatting sqref="Y12:Z15">
    <cfRule type="cellIs" dxfId="148" priority="441" stopIfTrue="1" operator="equal">
      <formula>W12</formula>
    </cfRule>
    <cfRule type="cellIs" dxfId="147" priority="442" stopIfTrue="1" operator="lessThan">
      <formula>W12</formula>
    </cfRule>
    <cfRule type="cellIs" dxfId="146" priority="443" stopIfTrue="1" operator="greaterThan">
      <formula>W12</formula>
    </cfRule>
  </conditionalFormatting>
  <conditionalFormatting sqref="R13:S13">
    <cfRule type="cellIs" dxfId="145" priority="428" stopIfTrue="1" operator="equal">
      <formula>P13</formula>
    </cfRule>
    <cfRule type="cellIs" dxfId="144" priority="429" stopIfTrue="1" operator="lessThan">
      <formula>P13</formula>
    </cfRule>
    <cfRule type="cellIs" dxfId="143" priority="430" stopIfTrue="1" operator="greaterThan">
      <formula>P13</formula>
    </cfRule>
  </conditionalFormatting>
  <conditionalFormatting sqref="Y16:Z18">
    <cfRule type="cellIs" dxfId="142" priority="425" stopIfTrue="1" operator="equal">
      <formula>W16</formula>
    </cfRule>
    <cfRule type="cellIs" dxfId="141" priority="426" stopIfTrue="1" operator="lessThan">
      <formula>W16</formula>
    </cfRule>
    <cfRule type="cellIs" dxfId="140" priority="427" stopIfTrue="1" operator="greaterThan">
      <formula>W16</formula>
    </cfRule>
  </conditionalFormatting>
  <conditionalFormatting sqref="O48:O51">
    <cfRule type="cellIs" dxfId="139" priority="417" operator="equal">
      <formula>"inv"</formula>
    </cfRule>
  </conditionalFormatting>
  <conditionalFormatting sqref="R48:S48">
    <cfRule type="cellIs" dxfId="138" priority="414" stopIfTrue="1" operator="equal">
      <formula>P48</formula>
    </cfRule>
    <cfRule type="cellIs" dxfId="137" priority="415" stopIfTrue="1" operator="lessThan">
      <formula>P48</formula>
    </cfRule>
    <cfRule type="cellIs" dxfId="136" priority="416" stopIfTrue="1" operator="greaterThan">
      <formula>P48</formula>
    </cfRule>
  </conditionalFormatting>
  <conditionalFormatting sqref="O52">
    <cfRule type="cellIs" dxfId="135" priority="372" operator="equal">
      <formula>"inv"</formula>
    </cfRule>
  </conditionalFormatting>
  <conditionalFormatting sqref="O54:O62 O67">
    <cfRule type="cellIs" dxfId="134" priority="371" operator="equal">
      <formula>"inv"</formula>
    </cfRule>
  </conditionalFormatting>
  <conditionalFormatting sqref="O63:O66">
    <cfRule type="cellIs" dxfId="133" priority="369" operator="equal">
      <formula>"inv"</formula>
    </cfRule>
  </conditionalFormatting>
  <conditionalFormatting sqref="O53">
    <cfRule type="cellIs" dxfId="132" priority="370" operator="equal">
      <formula>"inv"</formula>
    </cfRule>
  </conditionalFormatting>
  <conditionalFormatting sqref="T69:U73">
    <cfRule type="containsText" dxfId="131" priority="367" operator="containsText" text="INV">
      <formula>NOT(ISERROR(SEARCH("INV",T69)))</formula>
    </cfRule>
    <cfRule type="cellIs" dxfId="130" priority="368" operator="lessThan">
      <formula>0</formula>
    </cfRule>
  </conditionalFormatting>
  <conditionalFormatting sqref="T69:T73">
    <cfRule type="cellIs" dxfId="129" priority="366" operator="lessThan">
      <formula>0</formula>
    </cfRule>
  </conditionalFormatting>
  <conditionalFormatting sqref="T69:U73">
    <cfRule type="cellIs" dxfId="128" priority="365" operator="equal">
      <formula>"inv"</formula>
    </cfRule>
  </conditionalFormatting>
  <conditionalFormatting sqref="O86:O87 O89">
    <cfRule type="cellIs" dxfId="127" priority="364" operator="equal">
      <formula>"inv"</formula>
    </cfRule>
  </conditionalFormatting>
  <conditionalFormatting sqref="T85:U86 T76:U79">
    <cfRule type="containsText" dxfId="126" priority="363" operator="containsText" text="INV">
      <formula>NOT(ISERROR(SEARCH("INV",T76)))</formula>
    </cfRule>
  </conditionalFormatting>
  <conditionalFormatting sqref="T85:U86 U82 T76:U79">
    <cfRule type="cellIs" dxfId="125" priority="362" operator="lessThan">
      <formula>0</formula>
    </cfRule>
  </conditionalFormatting>
  <conditionalFormatting sqref="T85:U86 T76:U79">
    <cfRule type="cellIs" dxfId="124" priority="361" operator="greaterThan">
      <formula>0</formula>
    </cfRule>
  </conditionalFormatting>
  <conditionalFormatting sqref="O91 P85:U86 P83:S84 O79:U79 S78:U78 O80:R81 O76:U77">
    <cfRule type="cellIs" dxfId="123" priority="360" operator="equal">
      <formula>"inv"</formula>
    </cfRule>
  </conditionalFormatting>
  <conditionalFormatting sqref="R82:T82">
    <cfRule type="cellIs" dxfId="122" priority="359" operator="equal">
      <formula>"inv"</formula>
    </cfRule>
  </conditionalFormatting>
  <conditionalFormatting sqref="T85:U86 T76:U79">
    <cfRule type="cellIs" dxfId="121" priority="357" operator="lessThan">
      <formula>0</formula>
    </cfRule>
    <cfRule type="containsText" dxfId="120" priority="358" operator="containsText" text="inv">
      <formula>NOT(ISERROR(SEARCH("inv",T76)))</formula>
    </cfRule>
  </conditionalFormatting>
  <conditionalFormatting sqref="T78:U78">
    <cfRule type="containsText" dxfId="119" priority="356" operator="containsText" text="INV">
      <formula>NOT(ISERROR(SEARCH("INV",T78)))</formula>
    </cfRule>
  </conditionalFormatting>
  <conditionalFormatting sqref="T78:U78">
    <cfRule type="cellIs" dxfId="118" priority="355" operator="lessThan">
      <formula>0</formula>
    </cfRule>
  </conditionalFormatting>
  <conditionalFormatting sqref="T78:U78">
    <cfRule type="cellIs" dxfId="117" priority="354" operator="greaterThan">
      <formula>0</formula>
    </cfRule>
  </conditionalFormatting>
  <conditionalFormatting sqref="O78:U78">
    <cfRule type="cellIs" dxfId="116" priority="353" operator="equal">
      <formula>"inv"</formula>
    </cfRule>
  </conditionalFormatting>
  <conditionalFormatting sqref="T78:U78">
    <cfRule type="cellIs" dxfId="115" priority="351" operator="lessThan">
      <formula>0</formula>
    </cfRule>
    <cfRule type="containsText" dxfId="114" priority="352" operator="containsText" text="inv">
      <formula>NOT(ISERROR(SEARCH("inv",T78)))</formula>
    </cfRule>
  </conditionalFormatting>
  <conditionalFormatting sqref="O88">
    <cfRule type="cellIs" dxfId="113" priority="350" operator="equal">
      <formula>"inv"</formula>
    </cfRule>
  </conditionalFormatting>
  <conditionalFormatting sqref="O75">
    <cfRule type="cellIs" dxfId="112" priority="349" operator="equal">
      <formula>"inv"</formula>
    </cfRule>
  </conditionalFormatting>
  <conditionalFormatting sqref="Q82">
    <cfRule type="cellIs" dxfId="111" priority="348" operator="equal">
      <formula>"inv"</formula>
    </cfRule>
  </conditionalFormatting>
  <conditionalFormatting sqref="R53:S53">
    <cfRule type="cellIs" dxfId="110" priority="345" stopIfTrue="1" operator="equal">
      <formula>P53</formula>
    </cfRule>
    <cfRule type="cellIs" dxfId="109" priority="346" stopIfTrue="1" operator="lessThan">
      <formula>P53</formula>
    </cfRule>
    <cfRule type="cellIs" dxfId="108" priority="347" stopIfTrue="1" operator="greaterThan">
      <formula>P53</formula>
    </cfRule>
  </conditionalFormatting>
  <conditionalFormatting sqref="R54:S55 R66:S66">
    <cfRule type="cellIs" dxfId="107" priority="342" stopIfTrue="1" operator="equal">
      <formula>P54</formula>
    </cfRule>
    <cfRule type="cellIs" dxfId="106" priority="343" stopIfTrue="1" operator="lessThan">
      <formula>P54</formula>
    </cfRule>
    <cfRule type="cellIs" dxfId="105" priority="344" stopIfTrue="1" operator="greaterThan">
      <formula>P54</formula>
    </cfRule>
  </conditionalFormatting>
  <conditionalFormatting sqref="R67:S67">
    <cfRule type="cellIs" dxfId="104" priority="339" stopIfTrue="1" operator="equal">
      <formula>P67</formula>
    </cfRule>
    <cfRule type="cellIs" dxfId="103" priority="340" stopIfTrue="1" operator="lessThan">
      <formula>P67</formula>
    </cfRule>
    <cfRule type="cellIs" dxfId="102" priority="341" stopIfTrue="1" operator="greaterThan">
      <formula>P67</formula>
    </cfRule>
  </conditionalFormatting>
  <conditionalFormatting sqref="T52:U52">
    <cfRule type="containsText" dxfId="101" priority="335" operator="containsText" text="nq">
      <formula>NOT(ISERROR(SEARCH("nq",T52)))</formula>
    </cfRule>
    <cfRule type="cellIs" dxfId="100" priority="337" operator="lessThan">
      <formula>0</formula>
    </cfRule>
    <cfRule type="cellIs" dxfId="99" priority="338" operator="greaterThan">
      <formula>0.1</formula>
    </cfRule>
  </conditionalFormatting>
  <conditionalFormatting sqref="R49:S51">
    <cfRule type="cellIs" dxfId="98" priority="332" stopIfTrue="1" operator="equal">
      <formula>P49</formula>
    </cfRule>
    <cfRule type="cellIs" dxfId="97" priority="333" stopIfTrue="1" operator="lessThan">
      <formula>P49</formula>
    </cfRule>
    <cfRule type="cellIs" dxfId="96" priority="334" stopIfTrue="1" operator="greaterThan">
      <formula>P49</formula>
    </cfRule>
  </conditionalFormatting>
  <conditionalFormatting sqref="D24:E25">
    <cfRule type="cellIs" dxfId="95" priority="329" stopIfTrue="1" operator="equal">
      <formula>B24</formula>
    </cfRule>
    <cfRule type="cellIs" dxfId="94" priority="330" stopIfTrue="1" operator="lessThan">
      <formula>B24</formula>
    </cfRule>
    <cfRule type="cellIs" dxfId="93" priority="331" stopIfTrue="1" operator="greaterThan">
      <formula>B24</formula>
    </cfRule>
  </conditionalFormatting>
  <conditionalFormatting sqref="F26:G26">
    <cfRule type="containsText" dxfId="92" priority="326" operator="containsText" text="nq">
      <formula>NOT(ISERROR(SEARCH("nq",F26)))</formula>
    </cfRule>
    <cfRule type="cellIs" dxfId="91" priority="327" operator="lessThan">
      <formula>0</formula>
    </cfRule>
    <cfRule type="cellIs" dxfId="90" priority="328" operator="greaterThan">
      <formula>0</formula>
    </cfRule>
  </conditionalFormatting>
  <conditionalFormatting sqref="F20:G25">
    <cfRule type="containsText" dxfId="89" priority="87" operator="containsText" text="nq">
      <formula>NOT(ISERROR(SEARCH("nq",F20)))</formula>
    </cfRule>
    <cfRule type="cellIs" dxfId="88" priority="88" operator="lessThan">
      <formula>0</formula>
    </cfRule>
    <cfRule type="cellIs" dxfId="87" priority="89" operator="greaterThan">
      <formula>0</formula>
    </cfRule>
  </conditionalFormatting>
  <conditionalFormatting sqref="F28:G29">
    <cfRule type="containsText" dxfId="86" priority="84" operator="containsText" text="nq">
      <formula>NOT(ISERROR(SEARCH("nq",F28)))</formula>
    </cfRule>
    <cfRule type="cellIs" dxfId="85" priority="85" operator="lessThan">
      <formula>0</formula>
    </cfRule>
    <cfRule type="cellIs" dxfId="84" priority="86" operator="greaterThan">
      <formula>0</formula>
    </cfRule>
  </conditionalFormatting>
  <conditionalFormatting sqref="F32:G33">
    <cfRule type="containsText" dxfId="83" priority="81" operator="containsText" text="nq">
      <formula>NOT(ISERROR(SEARCH("nq",F32)))</formula>
    </cfRule>
    <cfRule type="cellIs" dxfId="82" priority="82" operator="lessThan">
      <formula>0</formula>
    </cfRule>
    <cfRule type="cellIs" dxfId="81" priority="83" operator="greaterThan">
      <formula>0</formula>
    </cfRule>
  </conditionalFormatting>
  <conditionalFormatting sqref="F38:G39">
    <cfRule type="containsText" dxfId="80" priority="78" operator="containsText" text="nq">
      <formula>NOT(ISERROR(SEARCH("nq",F38)))</formula>
    </cfRule>
    <cfRule type="cellIs" dxfId="79" priority="79" operator="lessThan">
      <formula>0</formula>
    </cfRule>
    <cfRule type="cellIs" dxfId="78" priority="80" operator="greaterThan">
      <formula>0</formula>
    </cfRule>
  </conditionalFormatting>
  <conditionalFormatting sqref="F41:G43">
    <cfRule type="containsText" dxfId="77" priority="75" operator="containsText" text="nq">
      <formula>NOT(ISERROR(SEARCH("nq",F41)))</formula>
    </cfRule>
    <cfRule type="cellIs" dxfId="76" priority="76" operator="lessThan">
      <formula>0</formula>
    </cfRule>
    <cfRule type="cellIs" dxfId="75" priority="77" operator="greaterThan">
      <formula>0</formula>
    </cfRule>
  </conditionalFormatting>
  <conditionalFormatting sqref="F45:G48">
    <cfRule type="containsText" dxfId="74" priority="72" operator="containsText" text="nq">
      <formula>NOT(ISERROR(SEARCH("nq",F45)))</formula>
    </cfRule>
    <cfRule type="cellIs" dxfId="73" priority="73" operator="lessThan">
      <formula>0</formula>
    </cfRule>
    <cfRule type="cellIs" dxfId="72" priority="74" operator="greaterThan">
      <formula>0</formula>
    </cfRule>
  </conditionalFormatting>
  <conditionalFormatting sqref="F51:G59">
    <cfRule type="containsText" dxfId="71" priority="69" operator="containsText" text="nq">
      <formula>NOT(ISERROR(SEARCH("nq",F51)))</formula>
    </cfRule>
    <cfRule type="cellIs" dxfId="70" priority="70" operator="lessThan">
      <formula>0</formula>
    </cfRule>
    <cfRule type="cellIs" dxfId="69" priority="71" operator="greaterThan">
      <formula>0</formula>
    </cfRule>
  </conditionalFormatting>
  <conditionalFormatting sqref="F61:G64">
    <cfRule type="containsText" dxfId="68" priority="66" operator="containsText" text="nq">
      <formula>NOT(ISERROR(SEARCH("nq",F61)))</formula>
    </cfRule>
    <cfRule type="cellIs" dxfId="67" priority="67" operator="lessThan">
      <formula>0</formula>
    </cfRule>
    <cfRule type="cellIs" dxfId="66" priority="68" operator="greaterThan">
      <formula>0</formula>
    </cfRule>
  </conditionalFormatting>
  <conditionalFormatting sqref="M71:N71 M73:N78 M72">
    <cfRule type="containsText" dxfId="65" priority="63" operator="containsText" text="nq">
      <formula>NOT(ISERROR(SEARCH("nq",M71)))</formula>
    </cfRule>
    <cfRule type="cellIs" dxfId="64" priority="64" operator="lessThan">
      <formula>0</formula>
    </cfRule>
    <cfRule type="cellIs" dxfId="63" priority="65" operator="greaterThan">
      <formula>0</formula>
    </cfRule>
  </conditionalFormatting>
  <conditionalFormatting sqref="M64:N69">
    <cfRule type="containsText" dxfId="62" priority="60" operator="containsText" text="nq">
      <formula>NOT(ISERROR(SEARCH("nq",M64)))</formula>
    </cfRule>
    <cfRule type="cellIs" dxfId="61" priority="61" operator="lessThan">
      <formula>0</formula>
    </cfRule>
    <cfRule type="cellIs" dxfId="60" priority="62" operator="greaterThan">
      <formula>0</formula>
    </cfRule>
  </conditionalFormatting>
  <conditionalFormatting sqref="M59:N59">
    <cfRule type="containsText" dxfId="59" priority="57" operator="containsText" text="nq">
      <formula>NOT(ISERROR(SEARCH("nq",M59)))</formula>
    </cfRule>
    <cfRule type="cellIs" dxfId="58" priority="58" operator="lessThan">
      <formula>0</formula>
    </cfRule>
    <cfRule type="cellIs" dxfId="57" priority="59" operator="greaterThan">
      <formula>0</formula>
    </cfRule>
  </conditionalFormatting>
  <conditionalFormatting sqref="M53:N54">
    <cfRule type="containsText" dxfId="56" priority="54" operator="containsText" text="nq">
      <formula>NOT(ISERROR(SEARCH("nq",M53)))</formula>
    </cfRule>
    <cfRule type="cellIs" dxfId="55" priority="55" operator="lessThan">
      <formula>0</formula>
    </cfRule>
    <cfRule type="cellIs" dxfId="54" priority="56" operator="greaterThan">
      <formula>0</formula>
    </cfRule>
  </conditionalFormatting>
  <conditionalFormatting sqref="M41:N44">
    <cfRule type="containsText" dxfId="53" priority="51" operator="containsText" text="nq">
      <formula>NOT(ISERROR(SEARCH("nq",M41)))</formula>
    </cfRule>
    <cfRule type="cellIs" dxfId="52" priority="52" operator="lessThan">
      <formula>0</formula>
    </cfRule>
    <cfRule type="cellIs" dxfId="51" priority="53" operator="greaterThan">
      <formula>0</formula>
    </cfRule>
  </conditionalFormatting>
  <conditionalFormatting sqref="M30:N33">
    <cfRule type="containsText" dxfId="50" priority="48" operator="containsText" text="nq">
      <formula>NOT(ISERROR(SEARCH("nq",M30)))</formula>
    </cfRule>
    <cfRule type="cellIs" dxfId="49" priority="49" operator="lessThan">
      <formula>0</formula>
    </cfRule>
    <cfRule type="cellIs" dxfId="48" priority="50" operator="greaterThan">
      <formula>0</formula>
    </cfRule>
  </conditionalFormatting>
  <conditionalFormatting sqref="M19:N25 M26">
    <cfRule type="containsText" dxfId="47" priority="45" operator="containsText" text="nq">
      <formula>NOT(ISERROR(SEARCH("nq",M19)))</formula>
    </cfRule>
    <cfRule type="cellIs" dxfId="46" priority="46" operator="lessThan">
      <formula>0</formula>
    </cfRule>
    <cfRule type="cellIs" dxfId="45" priority="47" operator="greaterThan">
      <formula>0</formula>
    </cfRule>
  </conditionalFormatting>
  <conditionalFormatting sqref="M12:N16">
    <cfRule type="containsText" dxfId="44" priority="42" operator="containsText" text="nq">
      <formula>NOT(ISERROR(SEARCH("nq",M12)))</formula>
    </cfRule>
    <cfRule type="cellIs" dxfId="43" priority="43" operator="lessThan">
      <formula>0</formula>
    </cfRule>
    <cfRule type="cellIs" dxfId="42" priority="44" operator="greaterThan">
      <formula>0</formula>
    </cfRule>
  </conditionalFormatting>
  <conditionalFormatting sqref="T12:U13">
    <cfRule type="containsText" dxfId="41" priority="39" operator="containsText" text="nq">
      <formula>NOT(ISERROR(SEARCH("nq",T12)))</formula>
    </cfRule>
    <cfRule type="cellIs" dxfId="40" priority="40" operator="lessThan">
      <formula>0</formula>
    </cfRule>
    <cfRule type="cellIs" dxfId="39" priority="41" operator="greaterThan">
      <formula>0</formula>
    </cfRule>
  </conditionalFormatting>
  <conditionalFormatting sqref="T15:U23">
    <cfRule type="containsText" dxfId="38" priority="36" operator="containsText" text="nq">
      <formula>NOT(ISERROR(SEARCH("nq",T15)))</formula>
    </cfRule>
    <cfRule type="cellIs" dxfId="37" priority="37" operator="lessThan">
      <formula>0</formula>
    </cfRule>
    <cfRule type="cellIs" dxfId="36" priority="38" operator="greaterThan">
      <formula>0</formula>
    </cfRule>
  </conditionalFormatting>
  <conditionalFormatting sqref="T25:U28">
    <cfRule type="containsText" dxfId="35" priority="33" operator="containsText" text="nq">
      <formula>NOT(ISERROR(SEARCH("nq",T25)))</formula>
    </cfRule>
    <cfRule type="cellIs" dxfId="34" priority="34" operator="lessThan">
      <formula>0</formula>
    </cfRule>
    <cfRule type="cellIs" dxfId="33" priority="35" operator="greaterThan">
      <formula>0</formula>
    </cfRule>
  </conditionalFormatting>
  <conditionalFormatting sqref="T30:U32">
    <cfRule type="containsText" dxfId="32" priority="30" operator="containsText" text="nq">
      <formula>NOT(ISERROR(SEARCH("nq",T30)))</formula>
    </cfRule>
    <cfRule type="cellIs" dxfId="31" priority="31" operator="lessThan">
      <formula>0</formula>
    </cfRule>
    <cfRule type="cellIs" dxfId="30" priority="32" operator="greaterThan">
      <formula>0</formula>
    </cfRule>
  </conditionalFormatting>
  <conditionalFormatting sqref="T34:U41 T43:U47 U42">
    <cfRule type="containsText" dxfId="29" priority="27" operator="containsText" text="nq">
      <formula>NOT(ISERROR(SEARCH("nq",T34)))</formula>
    </cfRule>
    <cfRule type="cellIs" dxfId="28" priority="28" operator="lessThan">
      <formula>0</formula>
    </cfRule>
    <cfRule type="cellIs" dxfId="27" priority="29" operator="greaterThan">
      <formula>0</formula>
    </cfRule>
  </conditionalFormatting>
  <conditionalFormatting sqref="T49:U51">
    <cfRule type="containsText" dxfId="26" priority="24" operator="containsText" text="nq">
      <formula>NOT(ISERROR(SEARCH("nq",T49)))</formula>
    </cfRule>
    <cfRule type="cellIs" dxfId="25" priority="25" operator="lessThan">
      <formula>0</formula>
    </cfRule>
    <cfRule type="cellIs" dxfId="24" priority="26" operator="greaterThan">
      <formula>0</formula>
    </cfRule>
  </conditionalFormatting>
  <conditionalFormatting sqref="T53:U67">
    <cfRule type="containsText" dxfId="23" priority="21" operator="containsText" text="nq">
      <formula>NOT(ISERROR(SEARCH("nq",T53)))</formula>
    </cfRule>
    <cfRule type="cellIs" dxfId="22" priority="22" operator="lessThan">
      <formula>0</formula>
    </cfRule>
    <cfRule type="cellIs" dxfId="21" priority="23" operator="greaterThan">
      <formula>0</formula>
    </cfRule>
  </conditionalFormatting>
  <conditionalFormatting sqref="AA37:AB50">
    <cfRule type="containsText" dxfId="20" priority="18" operator="containsText" text="nq">
      <formula>NOT(ISERROR(SEARCH("nq",AA37)))</formula>
    </cfRule>
    <cfRule type="cellIs" dxfId="19" priority="19" operator="lessThan">
      <formula>0</formula>
    </cfRule>
    <cfRule type="cellIs" dxfId="18" priority="20" operator="greaterThan">
      <formula>0</formula>
    </cfRule>
  </conditionalFormatting>
  <conditionalFormatting sqref="AA21:AB35">
    <cfRule type="containsText" dxfId="17" priority="15" operator="containsText" text="nq">
      <formula>NOT(ISERROR(SEARCH("nq",AA21)))</formula>
    </cfRule>
    <cfRule type="cellIs" dxfId="16" priority="16" operator="lessThan">
      <formula>0</formula>
    </cfRule>
    <cfRule type="cellIs" dxfId="15" priority="17" operator="greaterThan">
      <formula>0</formula>
    </cfRule>
  </conditionalFormatting>
  <conditionalFormatting sqref="AA12:AB19">
    <cfRule type="containsText" dxfId="14" priority="12" operator="containsText" text="nq">
      <formula>NOT(ISERROR(SEARCH("nq",AA12)))</formula>
    </cfRule>
    <cfRule type="cellIs" dxfId="13" priority="13" operator="lessThan">
      <formula>0</formula>
    </cfRule>
    <cfRule type="cellIs" dxfId="12" priority="14" operator="greaterThan">
      <formula>0</formula>
    </cfRule>
  </conditionalFormatting>
  <conditionalFormatting sqref="M63:N63">
    <cfRule type="cellIs" dxfId="11" priority="10" operator="lessThan">
      <formula>0</formula>
    </cfRule>
    <cfRule type="cellIs" dxfId="10" priority="11" operator="greaterThan">
      <formula>0</formula>
    </cfRule>
  </conditionalFormatting>
  <conditionalFormatting sqref="R56:S65">
    <cfRule type="cellIs" dxfId="9" priority="7" stopIfTrue="1" operator="equal">
      <formula>P56</formula>
    </cfRule>
    <cfRule type="cellIs" dxfId="8" priority="8" stopIfTrue="1" operator="lessThan">
      <formula>P56</formula>
    </cfRule>
    <cfRule type="cellIs" dxfId="7" priority="9" stopIfTrue="1" operator="greaterThan">
      <formula>P56</formula>
    </cfRule>
  </conditionalFormatting>
  <conditionalFormatting sqref="M39">
    <cfRule type="containsText" dxfId="6" priority="4" operator="containsText" text="nq">
      <formula>NOT(ISERROR(SEARCH("nq",M39)))</formula>
    </cfRule>
    <cfRule type="cellIs" dxfId="5" priority="5" operator="lessThan">
      <formula>0</formula>
    </cfRule>
    <cfRule type="cellIs" dxfId="4" priority="6" operator="greaterThan">
      <formula>0</formula>
    </cfRule>
  </conditionalFormatting>
  <conditionalFormatting sqref="N35">
    <cfRule type="containsText" dxfId="3" priority="1" operator="containsText" text="nq">
      <formula>NOT(ISERROR(SEARCH("nq",N35)))</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01/09/2022-13:30
&amp;R&amp;"Century Gothic,Normale"&amp;9corretto minimo olio  vergine italiano (settore 17)</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36"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2022-09-01T12:17:07Z</cp:lastPrinted>
  <dcterms:created xsi:type="dcterms:W3CDTF">1998-05-04T16:10:49Z</dcterms:created>
  <dcterms:modified xsi:type="dcterms:W3CDTF">2022-09-01T12:17:24Z</dcterms:modified>
</cp:coreProperties>
</file>