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X:\segreteria\listini\1-listini 2022\11 2022\"/>
    </mc:Choice>
  </mc:AlternateContent>
  <xr:revisionPtr revIDLastSave="0" documentId="14_{A3654F78-485B-4613-B457-5F570995D494}"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<sst xmlns="http://schemas.openxmlformats.org/spreadsheetml/2006/main" count="530" uniqueCount="316">
  <si>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</si>
  <si>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</si>
  <si>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</si>
  <si>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</si>
  <si>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</si>
  <si>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</si>
  <si>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</si>
  <si>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</si>
  <si>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</si>
  <si>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</si>
  <si>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</si>
  <si>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</si>
  <si>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</si>
  <si>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</si>
  <si>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</si>
  <si>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</si>
  <si>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</si>
  <si>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</si>
  <si>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</si>
  <si>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</si>
  <si>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</si>
  <si>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</si>
  <si>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</si>
  <si>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</si>
  <si>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</si>
  <si>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</si>
  <si>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</si>
  <si>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</si>
  <si>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</si>
  <si>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</si>
  <si>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</si>
  <si>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</si>
  <si>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</si>
  <si>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</si>
  <si>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</si>
  <si>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</si>
  <si>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</si>
  <si>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</si>
  <si>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</si>
  <si>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</si>
  <si>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</si>
  <si>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</si>
  <si>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</si>
  <si>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</si>
  <si>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</si>
  <si>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</si>
  <si>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</si>
  <si>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</si>
  <si>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</si>
  <si>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</si>
  <si>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</si>
  <si>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</si>
  <si>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</si>
  <si>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</si>
  <si>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</si>
  <si>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</si>
  <si>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</si>
  <si>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</si>
  <si>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</si>
  <si>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</si>
  <si>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</si>
  <si>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</si>
  <si>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</si>
  <si>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</si>
  <si>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</si>
  <si>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</si>
  <si>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</si>
  <si>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</si>
  <si>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</si>
  <si>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</si>
  <si>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</si>
  <si>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</si>
  <si>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</si>
  <si>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</si>
  <si>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</si>
  <si>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</si>
  <si>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</si>
  <si>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</si>
  <si>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</si>
  <si>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</si>
  <si>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</si>
  <si>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</si>
  <si>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</si>
  <si>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</si>
  <si>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</si>
  <si>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</si>
  <si>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</si>
  <si>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</si>
  <si>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</si>
  <si>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</si>
  <si>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</si>
  <si>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</si>
  <si>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</si>
  <si>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</si>
  <si>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</si>
  <si>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</si>
  <si>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</si>
  <si>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</si>
  <si>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</si>
  <si>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</si>
  <si>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</si>
  <si>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</si>
  <si>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</si>
  <si>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</si>
  <si>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</si>
  <si>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</si>
  <si>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</si>
  <si>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</si>
  <si>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</si>
  <si>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</si>
  <si>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</si>
  <si>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</si>
  <si>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</si>
  <si>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</si>
  <si>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</si>
  <si>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</si>
  <si>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</si>
  <si>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</si>
  <si>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</si>
  <si>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</si>
  <si>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</si>
  <si>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</si>
  <si>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</si>
  <si>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</si>
  <si>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</si>
  <si>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</si>
  <si>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</si>
  <si>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</si>
  <si>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</si>
  <si>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</si>
  <si>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</si>
  <si>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</si>
  <si>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</si>
  <si>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</si>
  <si>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</si>
  <si>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</si>
  <si>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</si>
  <si>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</si>
  <si>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</si>
  <si>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</si>
  <si>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</si>
  <si>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</si>
  <si>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</si>
  <si>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</si>
  <si>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</si>
  <si>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</si>
  <si>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</si>
  <si>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</si>
  <si>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</si>
  <si>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</si>
  <si>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</si>
  <si>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</si>
  <si>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</si>
  <si>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</si>
  <si>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</si>
  <si>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</si>
  <si>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</si>
  <si>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</si>
  <si>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</si>
  <si>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</si>
  <si>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</si>
  <si>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</si>
  <si>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</si>
  <si>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</si>
  <si>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</si>
  <si>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</si>
  <si>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</si>
  <si>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</si>
  <si>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</si>
  <si>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</si>
  <si>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</si>
  <si>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</si>
  <si>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</si>
  <si>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</si>
  <si>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</si>
  <si>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</si>
  <si>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</si>
  <si>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</si>
  <si>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</si>
  <si>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</si>
  <si>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</si>
  <si>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</si>
  <si>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</si>
  <si>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</si>
  <si>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</si>
  <si>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</si>
  <si>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</si>
  <si>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</si>
  <si>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</si>
  <si>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</si>
  <si>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</si>
  <si>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</si>
  <si>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</si>
  <si>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</si>
  <si>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</si>
  <si>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</si>
  <si>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</si>
  <si>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</si>
  <si>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</si>
  <si>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</si>
  <si>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</si>
  <si>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</si>
  <si>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</si>
  <si>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</si>
  <si>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</si>
  <si>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</si>
  <si>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</si>
  <si>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</si>
  <si>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</si>
  <si>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</si>
  <si>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</si>
  <si>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</si>
  <si>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</si>
  <si>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</si>
  <si>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</si>
  <si>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</si>
  <si>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</si>
  <si>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</si>
  <si>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</si>
  <si>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</si>
  <si>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</si>
  <si>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</si>
  <si>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</si>
  <si>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</si>
  <si>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</si>
  <si>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</si>
  <si>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</si>
  <si>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</si>
  <si>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</si>
  <si>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</si>
  <si>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</si>
  <si>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</si>
  <si>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</si>
  <si>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</si>
  <si>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</si>
  <si>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</si>
  <si>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</si>
  <si>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</si>
  <si>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</si>
  <si>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</si>
  <si>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</si>
  <si>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</si>
  <si>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</si>
  <si>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</si>
  <si>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</si>
  <si>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</si>
  <si>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</si>
  <si>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</si>
  <si>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</si>
  <si>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</si>
  <si>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</si>
  <si>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</si>
  <si>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</si>
  <si>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</si>
  <si>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</si>
  <si>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</si>
  <si>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</si>
  <si>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</si>
  <si>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</si>
  <si>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</si>
  <si>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</si>
  <si>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</si>
  <si>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</si>
  <si>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</si>
  <si>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</si>
  <si>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</si>
  <si>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</si>
  <si>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</si>
  <si>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</si>
  <si>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</si>
  <si>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</si>
  <si>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</si>
  <si>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</si>
  <si>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</si>
  <si>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</si>
  <si>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</si>
  <si>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</si>
  <si>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</si>
  <si>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</si>
  <si>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</si>
  <si>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</si>
  <si>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</si>
  <si>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</si>
  <si>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</si>
  <si>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</si>
  <si>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</si>
  <si>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</si>
  <si>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</si>
  <si>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</si>
  <si>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</si>
  <si>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</si>
  <si>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</si>
  <si>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</si>
  <si>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</si>
  <si>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</si>
  <si>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</si>
  <si>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</si>
  <si>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</si>
  <si>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</si>
  <si>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</si>
  <si>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</si>
  <si>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</si>
  <si>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</si>
  <si>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</si>
  <si>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</si>
  <si>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</si>
  <si>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</si>
  <si>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</si>
  <si>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</si>
  <si>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Carrube frantumate</t>
  </si>
  <si>
    <r>
      <rPr>
        <b/>
        <sz val="10"/>
        <rFont val="Arial Narrow"/>
        <family val="2"/>
      </rPr>
      <t>Balilla</t>
    </r>
    <r>
      <rPr>
        <sz val="10"/>
        <rFont val="Arial Narrow"/>
        <family val="2"/>
      </rPr>
      <t xml:space="preserve"> e Centauro </t>
    </r>
    <r>
      <rPr>
        <sz val="9"/>
        <rFont val="Arial Narrow"/>
        <family val="2"/>
      </rPr>
      <t>(24.2)</t>
    </r>
  </si>
  <si>
    <t>0</t>
  </si>
  <si>
    <t>settimana 47</t>
  </si>
  <si>
    <t>settimana 48</t>
  </si>
  <si>
    <r>
      <t xml:space="preserve">21.7 </t>
    </r>
    <r>
      <rPr>
        <sz val="9"/>
        <rFont val="Arial Narrow"/>
        <family val="2"/>
      </rPr>
      <t>minimo zootecnica da lettiera-massimo zootecnica pellettata</t>
    </r>
  </si>
  <si>
    <t>Prosegue la dinamica ribassista, fronteggiata da limitate e concentrate variazioni opposte.  Calano indistintamente e largamente in pari misura (-5), i frumenti teneri con limitate differenze di importo fra le tipologie, da un lato premiando la qualità (è il caso del tenero di forza nazionale che perde 2€/t e dei teneri nordamericani, invariati), dall'altro seguendo la dinamica dei prodotti di cui sono alternativa (è il caso del tenero nazionale alti usi che registra -6, in linea col calo del mais zootecnico). Calano i grani duri nazionali, ugualmente senza distinzioni di origine o di importo, per tutti -3 per cui l'origine nord Italia scende ulteriormente sotto quota 500 e quella Centro vi si avvicina. Stabili i duri esteri. Registrano cali gli sfarinati, -5 quelli di tenero, -10 quelli di duro, dopo un lungo periodo di stabilità. Fermi sulle quotazioni scorse tutti i sottoprodotti della lavorazione dei grani. Dinamica pesante ancora per il granoturco: i nazionali registrano tutti -7, i comunitari -10 ed il non comunitario -4. L'insieme delle quotazioni minime e massime dei mais riferibili al contratto 103 base a destinazione zootecnica copre l'intervallo 343-365€/t col mais con caratteristiche che vi si inserisce a valori di 358-360€/t, quindi con ampie possibilità teoriche di combinazioni. Cala l'intero comparto dei derivati del mais (da -5 a -7, ad eccezione del glutine in riposizionamento importante, -30), come pure quello dei cereali minori e sostitutivi, allineati al mais. Totalmente invariato il comparto dei biologici nazionali ad eccezione della soia che registra -40, seguendo la dinamica della soia convenzionale nazionale che, nei semi oleosi, registra -20, fronteggiandosi coi semi esteri, abbondanti in disponibilità, ed il cui minimo 565 (effetto del -15),  si avvicina al massimo dei nazionali (562) mentre il massimo estero rimane ben superiore (580, per un calo di 30, contro 562 del seme nazionale). Gli integrali tostati perdono 30€/t, aumentando in competitività. Negli oli vegetali si registra l'entrata in quotazione del grezzo di girasole (1.280-1.300), che nel raffinato perde 40€. Continua il calo dell'olio di soia anche nei convenzionali in cui spicca il -100 del colza che si riflette sul -40 del seme vari di cui è componente. Fra i pochi comparti positivi, quello dell'olio di oliva aumenta indistintamente di 100€/t, registrando i primi consuntivi della campagna di lavorazione. Nelle farine di estrazione, quelle di soia registrano un identico e limitato aumento, +3, mentre quelle di girasole decorticato calano e l'integrale è invariato come le altre farine e i panelli. Stabili e grassi sulle quotazioni scorse, i  calo le farine di pesce, -30, senza distinzioni. Pressoché invariato l'intero comparto dei foraggi con l'eccezione delle polpe (-8) e della paglia in cui è stata apportata una modifica della classificazione della voce massima che diventa paglia zootecnica pellettata anziché zootecnica da alimentazione trinciata fine. Totalmente stabile il settore del riso con la sola eccezione del Lungo B che nei risoni aumenta di 10€/t e nei risi lavorati di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</si>
</sst>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tint="0.59999389629810485"/>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8">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4" fontId="8" fillId="0" borderId="0" xfId="0" applyNumberFormat="1" applyFont="1" applyBorder="1" applyAlignment="1">
      <alignment horizontal="left" vertical="center" indent="1"/>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0" fontId="7" fillId="0" borderId="28" xfId="0" applyFont="1" applyBorder="1" applyAlignment="1">
      <alignment horizontal="left"/>
    </xf>
    <xf numFmtId="0" fontId="7" fillId="0" borderId="24" xfId="0" applyFont="1" applyBorder="1" applyAlignment="1">
      <alignment horizontal="left"/>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7" fontId="8" fillId="0" borderId="22" xfId="0" applyNumberFormat="1" applyFont="1" applyBorder="1" applyAlignment="1">
      <alignment horizontal="right" vertical="center"/>
    </xf>
    <xf numFmtId="167" fontId="8" fillId="0" borderId="46" xfId="0" applyNumberFormat="1" applyFont="1" applyBorder="1" applyAlignment="1">
      <alignment horizontal="right" vertical="center"/>
    </xf>
    <xf numFmtId="167" fontId="8" fillId="0" borderId="15"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8" fillId="0" borderId="23" xfId="0" quotePrefix="1"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3" fontId="15" fillId="0" borderId="24" xfId="0" quotePrefix="1" applyNumberFormat="1" applyFont="1" applyBorder="1" applyAlignment="1" applyProtection="1">
      <alignment horizontal="right" vertical="center"/>
      <protection locked="0"/>
    </xf>
    <xf numFmtId="3" fontId="8" fillId="0" borderId="24"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41" fontId="10" fillId="0" borderId="12" xfId="0" applyNumberFormat="1" applyFont="1" applyBorder="1" applyAlignment="1">
      <alignment vertical="center"/>
    </xf>
    <xf numFmtId="3" fontId="10" fillId="5" borderId="23" xfId="0" quotePrefix="1" applyNumberFormat="1" applyFont="1" applyFill="1" applyBorder="1" applyAlignment="1" applyProtection="1">
      <alignment horizontal="right" vertical="center"/>
      <protection locked="0"/>
    </xf>
    <xf numFmtId="3" fontId="10" fillId="6" borderId="23" xfId="0" quotePrefix="1"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7" fillId="0" borderId="3" xfId="0" applyFont="1" applyBorder="1" applyAlignment="1">
      <alignment horizontal="justify" vertical="top"/>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53">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A16" zoomScale="91" zoomScaleNormal="91" zoomScaleSheetLayoutView="58" workbookViewId="0">
      <selection activeCell="E22" sqref="E22"/>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4" width="7.42578125" style="12" customWidth="1"/>
    <col min="25" max="25" width="7.5703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67"/>
      <c r="B1" s="268"/>
      <c r="C1" s="268"/>
      <c r="D1" s="268"/>
      <c r="E1" s="268"/>
      <c r="F1" s="121"/>
      <c r="G1" s="121"/>
      <c r="H1" s="122" t="s">
        <v>254</v>
      </c>
      <c r="I1" s="123"/>
      <c r="J1" s="121"/>
      <c r="K1" s="121"/>
      <c r="L1" s="121"/>
      <c r="M1" s="123"/>
      <c r="N1" s="124"/>
      <c r="O1" s="267"/>
      <c r="P1" s="268"/>
      <c r="Q1" s="268"/>
      <c r="R1" s="268"/>
      <c r="S1" s="268"/>
      <c r="T1" s="121"/>
      <c r="U1" s="121"/>
      <c r="V1" s="122" t="s">
        <v>254</v>
      </c>
      <c r="W1" s="123"/>
      <c r="X1" s="121"/>
      <c r="Y1" s="121"/>
      <c r="Z1" s="121"/>
      <c r="AA1" s="123"/>
      <c r="AB1" s="124"/>
    </row>
    <row r="2" spans="1:56" customFormat="1" ht="15" customHeight="1" x14ac:dyDescent="0.25">
      <c r="A2" s="269"/>
      <c r="B2" s="270"/>
      <c r="C2" s="270"/>
      <c r="D2" s="270"/>
      <c r="E2" s="270"/>
      <c r="F2" s="261" t="s">
        <v>255</v>
      </c>
      <c r="G2" s="261"/>
      <c r="H2" s="261"/>
      <c r="I2" s="261"/>
      <c r="J2" s="261"/>
      <c r="K2" s="261"/>
      <c r="L2" s="261"/>
      <c r="M2" s="261"/>
      <c r="N2" s="262"/>
      <c r="O2" s="269"/>
      <c r="P2" s="270"/>
      <c r="Q2" s="270"/>
      <c r="R2" s="270"/>
      <c r="S2" s="270"/>
      <c r="T2" s="261" t="s">
        <v>256</v>
      </c>
      <c r="U2" s="261"/>
      <c r="V2" s="261"/>
      <c r="W2" s="261"/>
      <c r="X2" s="261"/>
      <c r="Y2" s="261"/>
      <c r="Z2" s="261"/>
      <c r="AA2" s="261"/>
      <c r="AB2" s="262"/>
    </row>
    <row r="3" spans="1:56" customFormat="1" ht="13.15" customHeight="1" x14ac:dyDescent="0.25">
      <c r="A3" s="269"/>
      <c r="B3" s="270"/>
      <c r="C3" s="270"/>
      <c r="D3" s="270"/>
      <c r="E3" s="270"/>
      <c r="F3" s="261" t="s">
        <v>257</v>
      </c>
      <c r="G3" s="261"/>
      <c r="H3" s="261"/>
      <c r="I3" s="261"/>
      <c r="J3" s="261"/>
      <c r="K3" s="261"/>
      <c r="L3" s="261"/>
      <c r="M3" s="261"/>
      <c r="N3" s="262"/>
      <c r="O3" s="269"/>
      <c r="P3" s="270"/>
      <c r="Q3" s="270"/>
      <c r="R3" s="270"/>
      <c r="S3" s="270"/>
      <c r="T3" s="261" t="s">
        <v>258</v>
      </c>
      <c r="U3" s="261"/>
      <c r="V3" s="261"/>
      <c r="W3" s="261"/>
      <c r="X3" s="261"/>
      <c r="Y3" s="261"/>
      <c r="Z3" s="261"/>
      <c r="AA3" s="261"/>
      <c r="AB3" s="262"/>
    </row>
    <row r="4" spans="1:56" customFormat="1" ht="13.15" customHeight="1" x14ac:dyDescent="0.25">
      <c r="A4" s="269"/>
      <c r="B4" s="270"/>
      <c r="C4" s="270"/>
      <c r="D4" s="270"/>
      <c r="E4" s="270"/>
      <c r="F4" s="261" t="s">
        <v>259</v>
      </c>
      <c r="G4" s="261"/>
      <c r="H4" s="261"/>
      <c r="I4" s="261"/>
      <c r="J4" s="261"/>
      <c r="K4" s="261"/>
      <c r="L4" s="261"/>
      <c r="M4" s="261"/>
      <c r="N4" s="262"/>
      <c r="O4" s="269"/>
      <c r="P4" s="270"/>
      <c r="Q4" s="270"/>
      <c r="R4" s="270"/>
      <c r="S4" s="270"/>
      <c r="T4" s="261" t="s">
        <v>260</v>
      </c>
      <c r="U4" s="261"/>
      <c r="V4" s="261"/>
      <c r="W4" s="261"/>
      <c r="X4" s="261"/>
      <c r="Y4" s="261"/>
      <c r="Z4" s="261"/>
      <c r="AA4" s="261"/>
      <c r="AB4" s="262"/>
    </row>
    <row r="5" spans="1:56" customFormat="1" ht="13.15" customHeight="1" x14ac:dyDescent="0.3">
      <c r="A5" s="269"/>
      <c r="B5" s="270"/>
      <c r="C5" s="270"/>
      <c r="D5" s="270"/>
      <c r="E5" s="270"/>
      <c r="F5" s="265" t="s">
        <v>261</v>
      </c>
      <c r="G5" s="265"/>
      <c r="H5" s="265"/>
      <c r="I5" s="265"/>
      <c r="J5" s="265"/>
      <c r="K5" s="265"/>
      <c r="L5" s="265"/>
      <c r="M5" s="265"/>
      <c r="N5" s="266"/>
      <c r="O5" s="269"/>
      <c r="P5" s="270"/>
      <c r="Q5" s="270"/>
      <c r="R5" s="270"/>
      <c r="S5" s="270"/>
      <c r="T5" s="265" t="s">
        <v>261</v>
      </c>
      <c r="U5" s="265"/>
      <c r="V5" s="265"/>
      <c r="W5" s="265"/>
      <c r="X5" s="265"/>
      <c r="Y5" s="265"/>
      <c r="Z5" s="265"/>
      <c r="AA5" s="265"/>
      <c r="AB5" s="266"/>
    </row>
    <row r="6" spans="1:56" customFormat="1" ht="14.25" x14ac:dyDescent="0.3">
      <c r="A6" s="271"/>
      <c r="B6" s="272"/>
      <c r="C6" s="272"/>
      <c r="D6" s="272"/>
      <c r="E6" s="272"/>
      <c r="F6" s="263" t="s">
        <v>283</v>
      </c>
      <c r="G6" s="263"/>
      <c r="H6" s="263"/>
      <c r="I6" s="263"/>
      <c r="J6" s="263"/>
      <c r="K6" s="263"/>
      <c r="L6" s="263"/>
      <c r="M6" s="263"/>
      <c r="N6" s="264"/>
      <c r="O6" s="271"/>
      <c r="P6" s="272"/>
      <c r="Q6" s="272"/>
      <c r="R6" s="272"/>
      <c r="S6" s="272"/>
      <c r="T6" s="263" t="s">
        <v>262</v>
      </c>
      <c r="U6" s="263"/>
      <c r="V6" s="263"/>
      <c r="W6" s="263"/>
      <c r="X6" s="263"/>
      <c r="Y6" s="263"/>
      <c r="Z6" s="263"/>
      <c r="AA6" s="263"/>
      <c r="AB6" s="264"/>
    </row>
    <row r="7" spans="1:56" s="52" customFormat="1" ht="13.15" customHeight="1" x14ac:dyDescent="0.2">
      <c r="A7" s="247" t="s">
        <v>2</v>
      </c>
      <c r="B7" s="258">
        <v>2022</v>
      </c>
      <c r="C7" s="259"/>
      <c r="D7" s="259"/>
      <c r="E7" s="260"/>
      <c r="F7" s="256" t="s">
        <v>158</v>
      </c>
      <c r="G7" s="257"/>
      <c r="H7" s="247" t="s">
        <v>2</v>
      </c>
      <c r="I7" s="258">
        <v>2022</v>
      </c>
      <c r="J7" s="259"/>
      <c r="K7" s="259"/>
      <c r="L7" s="260"/>
      <c r="M7" s="256" t="s">
        <v>158</v>
      </c>
      <c r="N7" s="257"/>
      <c r="O7" s="247" t="s">
        <v>2</v>
      </c>
      <c r="P7" s="258">
        <v>2022</v>
      </c>
      <c r="Q7" s="259"/>
      <c r="R7" s="259"/>
      <c r="S7" s="260"/>
      <c r="T7" s="256" t="s">
        <v>158</v>
      </c>
      <c r="U7" s="257"/>
      <c r="V7" s="247" t="s">
        <v>2</v>
      </c>
      <c r="W7" s="258">
        <v>2022</v>
      </c>
      <c r="X7" s="259"/>
      <c r="Y7" s="259"/>
      <c r="Z7" s="260"/>
      <c r="AA7" s="256" t="s">
        <v>158</v>
      </c>
      <c r="AB7" s="257"/>
      <c r="AC7" s="51"/>
    </row>
    <row r="8" spans="1:56" s="2" customFormat="1" ht="13.15" customHeight="1" x14ac:dyDescent="0.2">
      <c r="A8" s="248"/>
      <c r="B8" s="245">
        <v>44887</v>
      </c>
      <c r="C8" s="246"/>
      <c r="D8" s="245">
        <v>44894</v>
      </c>
      <c r="E8" s="246"/>
      <c r="F8" s="254" t="s">
        <v>156</v>
      </c>
      <c r="G8" s="255"/>
      <c r="H8" s="248"/>
      <c r="I8" s="245">
        <v>44887</v>
      </c>
      <c r="J8" s="246"/>
      <c r="K8" s="245">
        <v>44894</v>
      </c>
      <c r="L8" s="246"/>
      <c r="M8" s="254" t="s">
        <v>156</v>
      </c>
      <c r="N8" s="255"/>
      <c r="O8" s="248"/>
      <c r="P8" s="245">
        <v>44887</v>
      </c>
      <c r="Q8" s="246"/>
      <c r="R8" s="245">
        <v>44894</v>
      </c>
      <c r="S8" s="246"/>
      <c r="T8" s="254" t="s">
        <v>156</v>
      </c>
      <c r="U8" s="255"/>
      <c r="V8" s="248"/>
      <c r="W8" s="245">
        <v>44887</v>
      </c>
      <c r="X8" s="246"/>
      <c r="Y8" s="245">
        <v>44894</v>
      </c>
      <c r="Z8" s="246"/>
      <c r="AA8" s="254" t="s">
        <v>156</v>
      </c>
      <c r="AB8" s="255"/>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48"/>
      <c r="B9" s="250" t="s">
        <v>312</v>
      </c>
      <c r="C9" s="251"/>
      <c r="D9" s="250" t="s">
        <v>313</v>
      </c>
      <c r="E9" s="251"/>
      <c r="F9" s="252" t="s">
        <v>157</v>
      </c>
      <c r="G9" s="253"/>
      <c r="H9" s="248"/>
      <c r="I9" s="250" t="s">
        <v>312</v>
      </c>
      <c r="J9" s="251"/>
      <c r="K9" s="250" t="s">
        <v>313</v>
      </c>
      <c r="L9" s="251"/>
      <c r="M9" s="252" t="s">
        <v>157</v>
      </c>
      <c r="N9" s="253"/>
      <c r="O9" s="248"/>
      <c r="P9" s="250" t="s">
        <v>312</v>
      </c>
      <c r="Q9" s="251"/>
      <c r="R9" s="250" t="s">
        <v>313</v>
      </c>
      <c r="S9" s="251"/>
      <c r="T9" s="276" t="s">
        <v>157</v>
      </c>
      <c r="U9" s="277"/>
      <c r="V9" s="248"/>
      <c r="W9" s="250" t="s">
        <v>312</v>
      </c>
      <c r="X9" s="251"/>
      <c r="Y9" s="250" t="s">
        <v>313</v>
      </c>
      <c r="Z9" s="251"/>
      <c r="AA9" s="276" t="s">
        <v>157</v>
      </c>
      <c r="AB9" s="277"/>
      <c r="AC9"/>
      <c r="AD9"/>
      <c r="AE9"/>
      <c r="AF9"/>
      <c r="AG9"/>
      <c r="AH9"/>
      <c r="AI9"/>
      <c r="AJ9"/>
      <c r="AK9"/>
      <c r="AL9"/>
      <c r="AM9"/>
      <c r="AN9"/>
      <c r="AO9"/>
      <c r="AP9"/>
      <c r="AQ9"/>
      <c r="AR9"/>
      <c r="AS9"/>
      <c r="AT9"/>
      <c r="AU9"/>
      <c r="AV9"/>
      <c r="AW9"/>
      <c r="AX9"/>
      <c r="AY9"/>
      <c r="AZ9"/>
      <c r="BA9"/>
      <c r="BB9"/>
      <c r="BC9"/>
      <c r="BD9"/>
    </row>
    <row r="10" spans="1:56" s="50" customFormat="1" ht="13.15" customHeight="1" x14ac:dyDescent="0.2">
      <c r="A10" s="249"/>
      <c r="B10" s="46" t="s">
        <v>0</v>
      </c>
      <c r="C10" s="47" t="s">
        <v>39</v>
      </c>
      <c r="D10" s="46" t="s">
        <v>0</v>
      </c>
      <c r="E10" s="47" t="s">
        <v>39</v>
      </c>
      <c r="F10" s="44" t="s">
        <v>0</v>
      </c>
      <c r="G10" s="45" t="s">
        <v>39</v>
      </c>
      <c r="H10" s="249"/>
      <c r="I10" s="44" t="s">
        <v>0</v>
      </c>
      <c r="J10" s="45" t="s">
        <v>39</v>
      </c>
      <c r="K10" s="46" t="s">
        <v>0</v>
      </c>
      <c r="L10" s="47" t="s">
        <v>39</v>
      </c>
      <c r="M10" s="44" t="s">
        <v>0</v>
      </c>
      <c r="N10" s="48" t="s">
        <v>39</v>
      </c>
      <c r="O10" s="249"/>
      <c r="P10" s="44" t="s">
        <v>0</v>
      </c>
      <c r="Q10" s="45" t="s">
        <v>39</v>
      </c>
      <c r="R10" s="46" t="s">
        <v>0</v>
      </c>
      <c r="S10" s="47" t="s">
        <v>39</v>
      </c>
      <c r="T10" s="44" t="s">
        <v>0</v>
      </c>
      <c r="U10" s="45" t="s">
        <v>39</v>
      </c>
      <c r="V10" s="249"/>
      <c r="W10" s="44" t="s">
        <v>0</v>
      </c>
      <c r="X10" s="45" t="s">
        <v>39</v>
      </c>
      <c r="Y10" s="46" t="s">
        <v>0</v>
      </c>
      <c r="Z10" s="47" t="s">
        <v>39</v>
      </c>
      <c r="AA10" s="44" t="s">
        <v>0</v>
      </c>
      <c r="AB10" s="49"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102" t="s">
        <v>234</v>
      </c>
      <c r="B11" s="3"/>
      <c r="C11" s="3"/>
      <c r="D11" s="3"/>
      <c r="E11" s="3"/>
      <c r="F11" s="4"/>
      <c r="G11" s="5"/>
      <c r="H11" s="102" t="s">
        <v>89</v>
      </c>
      <c r="I11" s="6"/>
      <c r="J11" s="6"/>
      <c r="K11" s="7"/>
      <c r="L11" s="7"/>
      <c r="M11" s="8"/>
      <c r="N11" s="9"/>
      <c r="O11" s="102" t="s">
        <v>70</v>
      </c>
      <c r="P11" s="3"/>
      <c r="Q11" s="3"/>
      <c r="R11" s="3"/>
      <c r="S11" s="3"/>
      <c r="T11" s="10"/>
      <c r="U11" s="11"/>
      <c r="V11" s="102" t="s">
        <v>62</v>
      </c>
      <c r="W11" s="10"/>
      <c r="X11" s="3"/>
      <c r="Y11" s="10"/>
      <c r="Z11" s="10"/>
      <c r="AA11" s="10"/>
      <c r="AB11" s="11"/>
    </row>
    <row r="12" spans="1:56" ht="13.15" customHeight="1" x14ac:dyDescent="0.2">
      <c r="A12" s="103" t="s">
        <v>189</v>
      </c>
      <c r="B12" s="174">
        <v>424</v>
      </c>
      <c r="C12" s="175">
        <v>434</v>
      </c>
      <c r="D12" s="28">
        <v>422</v>
      </c>
      <c r="E12" s="29">
        <v>432</v>
      </c>
      <c r="F12" s="185">
        <v>-2</v>
      </c>
      <c r="G12" s="186">
        <v>-2</v>
      </c>
      <c r="H12" s="108" t="s">
        <v>214</v>
      </c>
      <c r="I12" s="174">
        <v>410</v>
      </c>
      <c r="J12" s="176">
        <v>415</v>
      </c>
      <c r="K12" s="31">
        <v>403</v>
      </c>
      <c r="L12" s="30">
        <v>408</v>
      </c>
      <c r="M12" s="185">
        <v>-7</v>
      </c>
      <c r="N12" s="186">
        <v>-7</v>
      </c>
      <c r="O12" s="103" t="s">
        <v>130</v>
      </c>
      <c r="P12" s="174">
        <v>420</v>
      </c>
      <c r="Q12" s="176">
        <v>430</v>
      </c>
      <c r="R12" s="34">
        <v>420</v>
      </c>
      <c r="S12" s="35">
        <v>430</v>
      </c>
      <c r="T12" s="185"/>
      <c r="U12" s="186"/>
      <c r="V12" s="114" t="s">
        <v>24</v>
      </c>
      <c r="W12" s="174">
        <v>644</v>
      </c>
      <c r="X12" s="176">
        <v>646</v>
      </c>
      <c r="Y12" s="31">
        <v>644</v>
      </c>
      <c r="Z12" s="37">
        <v>646</v>
      </c>
      <c r="AA12" s="185"/>
      <c r="AB12" s="186"/>
    </row>
    <row r="13" spans="1:56" ht="13.15" customHeight="1" x14ac:dyDescent="0.2">
      <c r="A13" s="103" t="s">
        <v>190</v>
      </c>
      <c r="B13" s="131">
        <v>383</v>
      </c>
      <c r="C13" s="132">
        <v>393</v>
      </c>
      <c r="D13" s="31">
        <v>378</v>
      </c>
      <c r="E13" s="30">
        <v>388</v>
      </c>
      <c r="F13" s="185">
        <v>-5</v>
      </c>
      <c r="G13" s="186">
        <v>-5</v>
      </c>
      <c r="H13" s="103" t="s">
        <v>239</v>
      </c>
      <c r="I13" s="131">
        <v>365</v>
      </c>
      <c r="J13" s="132">
        <v>367</v>
      </c>
      <c r="K13" s="31">
        <v>358</v>
      </c>
      <c r="L13" s="30">
        <v>360</v>
      </c>
      <c r="M13" s="185">
        <v>-7</v>
      </c>
      <c r="N13" s="186">
        <v>-7</v>
      </c>
      <c r="O13" s="144" t="s">
        <v>226</v>
      </c>
      <c r="P13" s="141">
        <v>577</v>
      </c>
      <c r="Q13" s="132">
        <v>602</v>
      </c>
      <c r="R13" s="32">
        <v>577</v>
      </c>
      <c r="S13" s="30">
        <v>602</v>
      </c>
      <c r="T13" s="185"/>
      <c r="U13" s="186"/>
      <c r="V13" s="114" t="s">
        <v>25</v>
      </c>
      <c r="W13" s="131">
        <v>634</v>
      </c>
      <c r="X13" s="132">
        <v>635</v>
      </c>
      <c r="Y13" s="31">
        <v>634</v>
      </c>
      <c r="Z13" s="30">
        <v>635</v>
      </c>
      <c r="AA13" s="185"/>
      <c r="AB13" s="186"/>
    </row>
    <row r="14" spans="1:56" ht="13.15" customHeight="1" x14ac:dyDescent="0.2">
      <c r="A14" s="103" t="s">
        <v>191</v>
      </c>
      <c r="B14" s="131">
        <v>369</v>
      </c>
      <c r="C14" s="132">
        <v>373</v>
      </c>
      <c r="D14" s="31">
        <v>364</v>
      </c>
      <c r="E14" s="30">
        <v>368</v>
      </c>
      <c r="F14" s="185">
        <v>-5</v>
      </c>
      <c r="G14" s="186">
        <v>-5</v>
      </c>
      <c r="H14" s="109" t="s">
        <v>240</v>
      </c>
      <c r="I14" s="131">
        <v>350</v>
      </c>
      <c r="J14" s="132">
        <v>352</v>
      </c>
      <c r="K14" s="31">
        <v>343</v>
      </c>
      <c r="L14" s="30">
        <v>345</v>
      </c>
      <c r="M14" s="185">
        <v>-7</v>
      </c>
      <c r="N14" s="186">
        <v>-7</v>
      </c>
      <c r="O14" s="102" t="s">
        <v>71</v>
      </c>
      <c r="P14" s="173"/>
      <c r="Q14" s="182"/>
      <c r="S14" s="26"/>
      <c r="T14" s="140"/>
      <c r="U14" s="210"/>
      <c r="V14" s="114" t="s">
        <v>133</v>
      </c>
      <c r="W14" s="131">
        <v>601</v>
      </c>
      <c r="X14" s="132">
        <v>630</v>
      </c>
      <c r="Y14" s="31">
        <v>601</v>
      </c>
      <c r="Z14" s="30">
        <v>630</v>
      </c>
      <c r="AA14" s="185"/>
      <c r="AB14" s="186"/>
    </row>
    <row r="15" spans="1:56" ht="13.15" customHeight="1" x14ac:dyDescent="0.2">
      <c r="A15" s="103" t="s">
        <v>192</v>
      </c>
      <c r="B15" s="131">
        <v>369</v>
      </c>
      <c r="C15" s="132">
        <v>373</v>
      </c>
      <c r="D15" s="31">
        <v>364</v>
      </c>
      <c r="E15" s="30">
        <v>368</v>
      </c>
      <c r="F15" s="185">
        <v>-5</v>
      </c>
      <c r="G15" s="186">
        <v>-5</v>
      </c>
      <c r="H15" s="109" t="s">
        <v>241</v>
      </c>
      <c r="I15" s="131">
        <v>368</v>
      </c>
      <c r="J15" s="132">
        <v>375</v>
      </c>
      <c r="K15" s="31">
        <v>358</v>
      </c>
      <c r="L15" s="30">
        <v>365</v>
      </c>
      <c r="M15" s="189">
        <v>-10</v>
      </c>
      <c r="N15" s="186">
        <v>-10</v>
      </c>
      <c r="O15" s="103" t="s">
        <v>282</v>
      </c>
      <c r="P15" s="174">
        <v>407</v>
      </c>
      <c r="Q15" s="176">
        <v>410</v>
      </c>
      <c r="R15" s="34">
        <v>407</v>
      </c>
      <c r="S15" s="37">
        <v>410</v>
      </c>
      <c r="T15" s="185"/>
      <c r="U15" s="186"/>
      <c r="V15" s="114" t="s">
        <v>26</v>
      </c>
      <c r="W15" s="131">
        <v>378</v>
      </c>
      <c r="X15" s="132">
        <v>383</v>
      </c>
      <c r="Y15" s="31">
        <v>378</v>
      </c>
      <c r="Z15" s="30">
        <v>383</v>
      </c>
      <c r="AA15" s="185"/>
      <c r="AB15" s="186"/>
    </row>
    <row r="16" spans="1:56" ht="13.15" customHeight="1" x14ac:dyDescent="0.2">
      <c r="A16" s="103" t="s">
        <v>235</v>
      </c>
      <c r="B16" s="131">
        <v>361</v>
      </c>
      <c r="C16" s="132">
        <v>366</v>
      </c>
      <c r="D16" s="31">
        <v>355</v>
      </c>
      <c r="E16" s="30">
        <v>360</v>
      </c>
      <c r="F16" s="185">
        <v>-6</v>
      </c>
      <c r="G16" s="186">
        <v>-6</v>
      </c>
      <c r="H16" s="108" t="s">
        <v>242</v>
      </c>
      <c r="I16" s="131" t="s">
        <v>115</v>
      </c>
      <c r="J16" s="132">
        <v>349</v>
      </c>
      <c r="K16" s="31" t="s">
        <v>115</v>
      </c>
      <c r="L16" s="30">
        <v>345</v>
      </c>
      <c r="M16" s="203"/>
      <c r="N16" s="186">
        <v>-4</v>
      </c>
      <c r="O16" s="105" t="s">
        <v>227</v>
      </c>
      <c r="P16" s="131" t="s">
        <v>115</v>
      </c>
      <c r="Q16" s="132" t="s">
        <v>115</v>
      </c>
      <c r="R16" s="31" t="s">
        <v>115</v>
      </c>
      <c r="S16" s="30" t="s">
        <v>115</v>
      </c>
      <c r="T16" s="185"/>
      <c r="U16" s="186"/>
      <c r="V16" s="114" t="s">
        <v>27</v>
      </c>
      <c r="W16" s="131">
        <v>325</v>
      </c>
      <c r="X16" s="132">
        <v>330</v>
      </c>
      <c r="Y16" s="31">
        <v>325</v>
      </c>
      <c r="Z16" s="30">
        <v>330</v>
      </c>
      <c r="AA16" s="185"/>
      <c r="AB16" s="186"/>
    </row>
    <row r="17" spans="1:28" ht="13.15" customHeight="1" x14ac:dyDescent="0.2">
      <c r="A17" s="102" t="s">
        <v>193</v>
      </c>
      <c r="B17" s="133"/>
      <c r="C17" s="133"/>
      <c r="D17" s="22"/>
      <c r="E17" s="22"/>
      <c r="F17" s="187"/>
      <c r="G17" s="188"/>
      <c r="H17" s="103" t="s">
        <v>92</v>
      </c>
      <c r="I17" s="131" t="s">
        <v>115</v>
      </c>
      <c r="J17" s="132" t="s">
        <v>115</v>
      </c>
      <c r="K17" s="31" t="s">
        <v>115</v>
      </c>
      <c r="L17" s="30" t="s">
        <v>115</v>
      </c>
      <c r="M17" s="189"/>
      <c r="N17" s="186"/>
      <c r="O17" s="105" t="s">
        <v>228</v>
      </c>
      <c r="P17" s="131">
        <v>304</v>
      </c>
      <c r="Q17" s="132">
        <v>307</v>
      </c>
      <c r="R17" s="31">
        <v>304</v>
      </c>
      <c r="S17" s="30">
        <v>307</v>
      </c>
      <c r="T17" s="185"/>
      <c r="U17" s="186"/>
      <c r="V17" s="103" t="s">
        <v>134</v>
      </c>
      <c r="W17" s="131">
        <v>254</v>
      </c>
      <c r="X17" s="132">
        <v>255</v>
      </c>
      <c r="Y17" s="31">
        <v>254</v>
      </c>
      <c r="Z17" s="30">
        <v>255</v>
      </c>
      <c r="AA17" s="185"/>
      <c r="AB17" s="186"/>
    </row>
    <row r="18" spans="1:28" ht="13.15" customHeight="1" x14ac:dyDescent="0.2">
      <c r="A18" s="103" t="s">
        <v>194</v>
      </c>
      <c r="B18" s="169" t="s">
        <v>115</v>
      </c>
      <c r="C18" s="170" t="s">
        <v>115</v>
      </c>
      <c r="D18" s="40" t="s">
        <v>115</v>
      </c>
      <c r="E18" s="37" t="s">
        <v>115</v>
      </c>
      <c r="F18" s="185"/>
      <c r="G18" s="186"/>
      <c r="H18" s="102" t="s">
        <v>88</v>
      </c>
      <c r="I18" s="177"/>
      <c r="J18" s="177"/>
      <c r="K18" s="27"/>
      <c r="L18" s="27"/>
      <c r="M18" s="204"/>
      <c r="N18" s="205"/>
      <c r="O18" s="105" t="s">
        <v>229</v>
      </c>
      <c r="P18" s="131">
        <v>370</v>
      </c>
      <c r="Q18" s="132">
        <v>390</v>
      </c>
      <c r="R18" s="31">
        <v>365</v>
      </c>
      <c r="S18" s="30">
        <v>380</v>
      </c>
      <c r="T18" s="185">
        <v>-5</v>
      </c>
      <c r="U18" s="186">
        <v>-10</v>
      </c>
      <c r="V18" s="103" t="s">
        <v>48</v>
      </c>
      <c r="W18" s="131">
        <v>275</v>
      </c>
      <c r="X18" s="132">
        <v>276</v>
      </c>
      <c r="Y18" s="31">
        <v>275</v>
      </c>
      <c r="Z18" s="30">
        <v>276</v>
      </c>
      <c r="AA18" s="185"/>
      <c r="AB18" s="186"/>
    </row>
    <row r="19" spans="1:28" ht="13.15" customHeight="1" x14ac:dyDescent="0.2">
      <c r="A19" s="103" t="s">
        <v>195</v>
      </c>
      <c r="B19" s="131" t="s">
        <v>115</v>
      </c>
      <c r="C19" s="132" t="s">
        <v>115</v>
      </c>
      <c r="D19" s="31" t="s">
        <v>115</v>
      </c>
      <c r="E19" s="30" t="s">
        <v>115</v>
      </c>
      <c r="F19" s="185"/>
      <c r="G19" s="186"/>
      <c r="H19" s="103" t="s">
        <v>16</v>
      </c>
      <c r="I19" s="174">
        <v>793</v>
      </c>
      <c r="J19" s="176">
        <v>798</v>
      </c>
      <c r="K19" s="34">
        <v>788</v>
      </c>
      <c r="L19" s="35">
        <v>793</v>
      </c>
      <c r="M19" s="185">
        <v>-5</v>
      </c>
      <c r="N19" s="186">
        <v>-5</v>
      </c>
      <c r="O19" s="105" t="s">
        <v>247</v>
      </c>
      <c r="P19" s="131" t="s">
        <v>115</v>
      </c>
      <c r="Q19" s="132" t="s">
        <v>115</v>
      </c>
      <c r="R19" s="31" t="s">
        <v>115</v>
      </c>
      <c r="S19" s="30" t="s">
        <v>115</v>
      </c>
      <c r="T19" s="185"/>
      <c r="U19" s="186"/>
      <c r="V19" s="114" t="s">
        <v>40</v>
      </c>
      <c r="W19" s="131">
        <v>123</v>
      </c>
      <c r="X19" s="132">
        <v>125</v>
      </c>
      <c r="Y19" s="134">
        <v>123</v>
      </c>
      <c r="Z19" s="132">
        <v>125</v>
      </c>
      <c r="AA19" s="185"/>
      <c r="AB19" s="186"/>
    </row>
    <row r="20" spans="1:28" ht="13.15" customHeight="1" x14ac:dyDescent="0.2">
      <c r="A20" s="103" t="s">
        <v>196</v>
      </c>
      <c r="B20" s="131">
        <v>374</v>
      </c>
      <c r="C20" s="132">
        <v>377</v>
      </c>
      <c r="D20" s="31">
        <v>369</v>
      </c>
      <c r="E20" s="30">
        <v>372</v>
      </c>
      <c r="F20" s="185">
        <v>-5</v>
      </c>
      <c r="G20" s="186">
        <v>-5</v>
      </c>
      <c r="H20" s="108" t="s">
        <v>4</v>
      </c>
      <c r="I20" s="131">
        <v>418</v>
      </c>
      <c r="J20" s="132">
        <v>419</v>
      </c>
      <c r="K20" s="31">
        <v>411</v>
      </c>
      <c r="L20" s="30">
        <v>412</v>
      </c>
      <c r="M20" s="185">
        <v>-7</v>
      </c>
      <c r="N20" s="186">
        <v>-7</v>
      </c>
      <c r="O20" s="105" t="s">
        <v>248</v>
      </c>
      <c r="P20" s="131">
        <v>557</v>
      </c>
      <c r="Q20" s="132">
        <v>559</v>
      </c>
      <c r="R20" s="31">
        <v>560</v>
      </c>
      <c r="S20" s="30">
        <v>562</v>
      </c>
      <c r="T20" s="185">
        <v>3</v>
      </c>
      <c r="U20" s="186">
        <v>3</v>
      </c>
      <c r="V20" s="102" t="s">
        <v>75</v>
      </c>
      <c r="W20" s="182"/>
      <c r="X20" s="182"/>
      <c r="Y20" s="26"/>
      <c r="Z20" s="26"/>
      <c r="AA20" s="133"/>
      <c r="AB20" s="215"/>
    </row>
    <row r="21" spans="1:28" ht="13.15" customHeight="1" x14ac:dyDescent="0.2">
      <c r="A21" s="103" t="s">
        <v>197</v>
      </c>
      <c r="B21" s="131">
        <v>395</v>
      </c>
      <c r="C21" s="132">
        <v>405</v>
      </c>
      <c r="D21" s="131">
        <v>390</v>
      </c>
      <c r="E21" s="132">
        <v>400</v>
      </c>
      <c r="F21" s="185">
        <v>-5</v>
      </c>
      <c r="G21" s="186">
        <v>-5</v>
      </c>
      <c r="H21" s="108" t="s">
        <v>67</v>
      </c>
      <c r="I21" s="131">
        <v>492.5</v>
      </c>
      <c r="J21" s="132">
        <v>493</v>
      </c>
      <c r="K21" s="31">
        <v>485.5</v>
      </c>
      <c r="L21" s="30">
        <v>486</v>
      </c>
      <c r="M21" s="185">
        <v>-7</v>
      </c>
      <c r="N21" s="186">
        <v>-7</v>
      </c>
      <c r="O21" s="105" t="s">
        <v>249</v>
      </c>
      <c r="P21" s="131">
        <v>553</v>
      </c>
      <c r="Q21" s="132">
        <v>556</v>
      </c>
      <c r="R21" s="31">
        <v>556</v>
      </c>
      <c r="S21" s="30">
        <v>559</v>
      </c>
      <c r="T21" s="185">
        <v>3</v>
      </c>
      <c r="U21" s="186">
        <v>3</v>
      </c>
      <c r="V21" s="103" t="s">
        <v>135</v>
      </c>
      <c r="W21" s="174">
        <v>1003</v>
      </c>
      <c r="X21" s="176">
        <v>1050</v>
      </c>
      <c r="Y21" s="31">
        <v>1003</v>
      </c>
      <c r="Z21" s="30">
        <v>1050</v>
      </c>
      <c r="AA21" s="185"/>
      <c r="AB21" s="186"/>
    </row>
    <row r="22" spans="1:28" ht="13.15" customHeight="1" x14ac:dyDescent="0.2">
      <c r="A22" s="103" t="s">
        <v>270</v>
      </c>
      <c r="B22" s="131">
        <v>425</v>
      </c>
      <c r="C22" s="132">
        <v>465</v>
      </c>
      <c r="D22" s="31">
        <v>420</v>
      </c>
      <c r="E22" s="30">
        <v>465</v>
      </c>
      <c r="F22" s="185">
        <v>-5</v>
      </c>
      <c r="G22" s="186" t="s">
        <v>311</v>
      </c>
      <c r="H22" s="108" t="s">
        <v>215</v>
      </c>
      <c r="I22" s="131">
        <v>1310</v>
      </c>
      <c r="J22" s="132">
        <v>1350</v>
      </c>
      <c r="K22" s="31">
        <v>1280</v>
      </c>
      <c r="L22" s="30">
        <v>1320</v>
      </c>
      <c r="M22" s="185">
        <v>-30</v>
      </c>
      <c r="N22" s="186">
        <v>-30</v>
      </c>
      <c r="O22" s="105" t="s">
        <v>302</v>
      </c>
      <c r="P22" s="131">
        <v>563</v>
      </c>
      <c r="Q22" s="132">
        <v>578</v>
      </c>
      <c r="R22" s="31">
        <v>566</v>
      </c>
      <c r="S22" s="30">
        <v>581</v>
      </c>
      <c r="T22" s="185">
        <v>3</v>
      </c>
      <c r="U22" s="186">
        <v>3</v>
      </c>
      <c r="V22" s="120" t="s">
        <v>285</v>
      </c>
      <c r="W22" s="131">
        <v>832</v>
      </c>
      <c r="X22" s="132">
        <v>865</v>
      </c>
      <c r="Y22" s="31">
        <v>832</v>
      </c>
      <c r="Z22" s="30">
        <v>865</v>
      </c>
      <c r="AA22" s="185"/>
      <c r="AB22" s="186"/>
    </row>
    <row r="23" spans="1:28" ht="13.15" customHeight="1" x14ac:dyDescent="0.2">
      <c r="A23" s="103" t="s">
        <v>198</v>
      </c>
      <c r="B23" s="131" t="s">
        <v>115</v>
      </c>
      <c r="C23" s="132" t="s">
        <v>115</v>
      </c>
      <c r="D23" s="152" t="s">
        <v>115</v>
      </c>
      <c r="E23" s="153" t="s">
        <v>115</v>
      </c>
      <c r="F23" s="185"/>
      <c r="G23" s="186"/>
      <c r="H23" s="108" t="s">
        <v>38</v>
      </c>
      <c r="I23" s="131">
        <v>330</v>
      </c>
      <c r="J23" s="132">
        <v>345</v>
      </c>
      <c r="K23" s="31">
        <v>330</v>
      </c>
      <c r="L23" s="30">
        <v>340</v>
      </c>
      <c r="M23" s="216" t="s">
        <v>311</v>
      </c>
      <c r="N23" s="186">
        <v>-5</v>
      </c>
      <c r="O23" s="103" t="s">
        <v>303</v>
      </c>
      <c r="P23" s="131">
        <v>563</v>
      </c>
      <c r="Q23" s="132">
        <v>577</v>
      </c>
      <c r="R23" s="31">
        <v>566</v>
      </c>
      <c r="S23" s="30">
        <v>580</v>
      </c>
      <c r="T23" s="185">
        <v>3</v>
      </c>
      <c r="U23" s="186">
        <v>3</v>
      </c>
      <c r="V23" s="115" t="s">
        <v>136</v>
      </c>
      <c r="W23" s="131">
        <v>832</v>
      </c>
      <c r="X23" s="132">
        <v>865</v>
      </c>
      <c r="Y23" s="31">
        <v>832</v>
      </c>
      <c r="Z23" s="30">
        <v>865</v>
      </c>
      <c r="AA23" s="185"/>
      <c r="AB23" s="186"/>
    </row>
    <row r="24" spans="1:28" ht="13.15" customHeight="1" x14ac:dyDescent="0.2">
      <c r="A24" s="103" t="s">
        <v>199</v>
      </c>
      <c r="B24" s="131">
        <v>503</v>
      </c>
      <c r="C24" s="132">
        <v>505</v>
      </c>
      <c r="D24" s="31">
        <v>503</v>
      </c>
      <c r="E24" s="30">
        <v>505</v>
      </c>
      <c r="F24" s="185"/>
      <c r="G24" s="186"/>
      <c r="H24" s="151" t="s">
        <v>154</v>
      </c>
      <c r="I24" s="131">
        <v>328</v>
      </c>
      <c r="J24" s="132">
        <v>340</v>
      </c>
      <c r="K24" s="31">
        <v>321</v>
      </c>
      <c r="L24" s="30">
        <v>333</v>
      </c>
      <c r="M24" s="189">
        <v>-7</v>
      </c>
      <c r="N24" s="186">
        <v>-7</v>
      </c>
      <c r="O24" s="102" t="s">
        <v>72</v>
      </c>
      <c r="P24" s="178"/>
      <c r="Q24" s="182"/>
      <c r="R24" s="25"/>
      <c r="S24" s="26"/>
      <c r="T24" s="187"/>
      <c r="U24" s="188"/>
      <c r="V24" s="115" t="s">
        <v>233</v>
      </c>
      <c r="W24" s="131">
        <v>1250</v>
      </c>
      <c r="X24" s="132">
        <v>1346</v>
      </c>
      <c r="Y24" s="31">
        <v>1250</v>
      </c>
      <c r="Z24" s="30">
        <v>1346</v>
      </c>
      <c r="AA24" s="185"/>
      <c r="AB24" s="186"/>
    </row>
    <row r="25" spans="1:28" ht="13.15" customHeight="1" x14ac:dyDescent="0.2">
      <c r="A25" s="103" t="s">
        <v>200</v>
      </c>
      <c r="B25" s="131">
        <v>505</v>
      </c>
      <c r="C25" s="132">
        <v>507</v>
      </c>
      <c r="D25" s="31">
        <v>505</v>
      </c>
      <c r="E25" s="30">
        <v>507</v>
      </c>
      <c r="F25" s="185"/>
      <c r="G25" s="186"/>
      <c r="H25" s="151" t="s">
        <v>216</v>
      </c>
      <c r="I25" s="131" t="s">
        <v>115</v>
      </c>
      <c r="J25" s="132" t="s">
        <v>115</v>
      </c>
      <c r="K25" s="31" t="s">
        <v>115</v>
      </c>
      <c r="L25" s="30" t="s">
        <v>115</v>
      </c>
      <c r="M25" s="185"/>
      <c r="N25" s="186"/>
      <c r="O25" s="103" t="s">
        <v>97</v>
      </c>
      <c r="P25" s="174">
        <v>1370</v>
      </c>
      <c r="Q25" s="176">
        <v>1380</v>
      </c>
      <c r="R25" s="34">
        <v>1370</v>
      </c>
      <c r="S25" s="30">
        <v>1380</v>
      </c>
      <c r="T25" s="185"/>
      <c r="U25" s="186"/>
      <c r="V25" s="115" t="s">
        <v>137</v>
      </c>
      <c r="W25" s="131">
        <v>775</v>
      </c>
      <c r="X25" s="132">
        <v>815</v>
      </c>
      <c r="Y25" s="31">
        <v>775</v>
      </c>
      <c r="Z25" s="30">
        <v>815</v>
      </c>
      <c r="AA25" s="185"/>
      <c r="AB25" s="186"/>
    </row>
    <row r="26" spans="1:28" ht="13.15" customHeight="1" x14ac:dyDescent="0.2">
      <c r="A26" s="102" t="s">
        <v>201</v>
      </c>
      <c r="B26" s="136"/>
      <c r="C26" s="136"/>
      <c r="D26" s="171"/>
      <c r="E26" s="171"/>
      <c r="F26" s="190"/>
      <c r="G26" s="191"/>
      <c r="H26" s="151" t="s">
        <v>217</v>
      </c>
      <c r="I26" s="131">
        <v>325</v>
      </c>
      <c r="J26" s="132">
        <v>354</v>
      </c>
      <c r="K26" s="31">
        <v>320</v>
      </c>
      <c r="L26" s="30">
        <v>349</v>
      </c>
      <c r="M26" s="189">
        <v>-5</v>
      </c>
      <c r="N26" s="186">
        <v>-5</v>
      </c>
      <c r="O26" s="103" t="s">
        <v>98</v>
      </c>
      <c r="P26" s="131">
        <v>1320</v>
      </c>
      <c r="Q26" s="132">
        <v>1330</v>
      </c>
      <c r="R26" s="31">
        <v>1320</v>
      </c>
      <c r="S26" s="30">
        <v>1330</v>
      </c>
      <c r="T26" s="185"/>
      <c r="U26" s="186"/>
      <c r="V26" s="115" t="s">
        <v>138</v>
      </c>
      <c r="W26" s="131">
        <v>775</v>
      </c>
      <c r="X26" s="132">
        <v>815</v>
      </c>
      <c r="Y26" s="31">
        <v>775</v>
      </c>
      <c r="Z26" s="30">
        <v>815</v>
      </c>
      <c r="AA26" s="185"/>
      <c r="AB26" s="186"/>
    </row>
    <row r="27" spans="1:28" ht="13.15" customHeight="1" x14ac:dyDescent="0.2">
      <c r="A27" s="104" t="s">
        <v>65</v>
      </c>
      <c r="B27" s="137"/>
      <c r="C27" s="137"/>
      <c r="D27" s="21"/>
      <c r="E27" s="21"/>
      <c r="F27" s="192"/>
      <c r="G27" s="193"/>
      <c r="H27" s="108" t="s">
        <v>99</v>
      </c>
      <c r="I27" s="131" t="s">
        <v>115</v>
      </c>
      <c r="J27" s="132" t="s">
        <v>115</v>
      </c>
      <c r="K27" s="31" t="s">
        <v>115</v>
      </c>
      <c r="L27" s="30" t="s">
        <v>115</v>
      </c>
      <c r="M27" s="189"/>
      <c r="N27" s="186"/>
      <c r="O27" s="103" t="s">
        <v>100</v>
      </c>
      <c r="P27" s="131">
        <v>1225</v>
      </c>
      <c r="Q27" s="132">
        <v>1235</v>
      </c>
      <c r="R27" s="31">
        <v>1225</v>
      </c>
      <c r="S27" s="30">
        <v>1235</v>
      </c>
      <c r="T27" s="185"/>
      <c r="U27" s="186"/>
      <c r="V27" s="115" t="s">
        <v>139</v>
      </c>
      <c r="W27" s="131">
        <v>728</v>
      </c>
      <c r="X27" s="132">
        <v>768</v>
      </c>
      <c r="Y27" s="31">
        <v>728</v>
      </c>
      <c r="Z27" s="30">
        <v>768</v>
      </c>
      <c r="AA27" s="185"/>
      <c r="AB27" s="186"/>
    </row>
    <row r="28" spans="1:28" ht="13.15" customHeight="1" x14ac:dyDescent="0.2">
      <c r="A28" s="105" t="s">
        <v>202</v>
      </c>
      <c r="B28" s="131">
        <v>490</v>
      </c>
      <c r="C28" s="132">
        <v>495</v>
      </c>
      <c r="D28" s="31">
        <v>487</v>
      </c>
      <c r="E28" s="30">
        <v>492</v>
      </c>
      <c r="F28" s="185">
        <v>-3</v>
      </c>
      <c r="G28" s="186">
        <v>-3</v>
      </c>
      <c r="H28" s="102" t="s">
        <v>68</v>
      </c>
      <c r="I28" s="177"/>
      <c r="J28" s="177"/>
      <c r="K28" s="3"/>
      <c r="L28" s="3"/>
      <c r="M28" s="204"/>
      <c r="N28" s="205"/>
      <c r="O28" s="103" t="s">
        <v>101</v>
      </c>
      <c r="P28" s="131">
        <v>1190</v>
      </c>
      <c r="Q28" s="132">
        <v>1200</v>
      </c>
      <c r="R28" s="31">
        <v>1190</v>
      </c>
      <c r="S28" s="30">
        <v>1200</v>
      </c>
      <c r="T28" s="185"/>
      <c r="U28" s="186"/>
      <c r="V28" s="115" t="s">
        <v>19</v>
      </c>
      <c r="W28" s="131">
        <v>832</v>
      </c>
      <c r="X28" s="132">
        <v>865</v>
      </c>
      <c r="Y28" s="31">
        <v>832</v>
      </c>
      <c r="Z28" s="30">
        <v>865</v>
      </c>
      <c r="AA28" s="185"/>
      <c r="AB28" s="186"/>
    </row>
    <row r="29" spans="1:28" ht="13.15" customHeight="1" x14ac:dyDescent="0.2">
      <c r="A29" s="105" t="s">
        <v>119</v>
      </c>
      <c r="B29" s="131">
        <v>483</v>
      </c>
      <c r="C29" s="132">
        <v>488</v>
      </c>
      <c r="D29" s="31">
        <v>480</v>
      </c>
      <c r="E29" s="30">
        <v>485</v>
      </c>
      <c r="F29" s="185">
        <v>-3</v>
      </c>
      <c r="G29" s="186">
        <v>-3</v>
      </c>
      <c r="H29" s="108" t="s">
        <v>17</v>
      </c>
      <c r="I29" s="174" t="s">
        <v>115</v>
      </c>
      <c r="J29" s="176" t="s">
        <v>115</v>
      </c>
      <c r="K29" s="34" t="s">
        <v>115</v>
      </c>
      <c r="L29" s="35" t="s">
        <v>115</v>
      </c>
      <c r="M29" s="189"/>
      <c r="N29" s="186"/>
      <c r="O29" s="102" t="s">
        <v>59</v>
      </c>
      <c r="P29" s="182"/>
      <c r="Q29" s="182"/>
      <c r="R29" s="26"/>
      <c r="S29" s="26"/>
      <c r="T29" s="211"/>
      <c r="U29" s="212"/>
      <c r="V29" s="103" t="s">
        <v>140</v>
      </c>
      <c r="W29" s="131">
        <v>460</v>
      </c>
      <c r="X29" s="132">
        <v>480</v>
      </c>
      <c r="Y29" s="31">
        <v>470</v>
      </c>
      <c r="Z29" s="30">
        <v>490</v>
      </c>
      <c r="AA29" s="185">
        <v>10</v>
      </c>
      <c r="AB29" s="186">
        <v>10</v>
      </c>
    </row>
    <row r="30" spans="1:28" ht="13.15" customHeight="1" x14ac:dyDescent="0.2">
      <c r="A30" s="105" t="s">
        <v>203</v>
      </c>
      <c r="B30" s="131" t="s">
        <v>115</v>
      </c>
      <c r="C30" s="132" t="s">
        <v>115</v>
      </c>
      <c r="D30" s="31" t="s">
        <v>115</v>
      </c>
      <c r="E30" s="30" t="s">
        <v>115</v>
      </c>
      <c r="F30" s="189"/>
      <c r="G30" s="186"/>
      <c r="H30" s="108" t="s">
        <v>243</v>
      </c>
      <c r="I30" s="131" t="s">
        <v>115</v>
      </c>
      <c r="J30" s="132" t="s">
        <v>115</v>
      </c>
      <c r="K30" s="31" t="s">
        <v>115</v>
      </c>
      <c r="L30" s="30" t="s">
        <v>115</v>
      </c>
      <c r="M30" s="185"/>
      <c r="N30" s="186"/>
      <c r="O30" s="103" t="s">
        <v>131</v>
      </c>
      <c r="P30" s="174">
        <v>1930</v>
      </c>
      <c r="Q30" s="176">
        <v>1940</v>
      </c>
      <c r="R30" s="31">
        <v>1900</v>
      </c>
      <c r="S30" s="30">
        <v>1910</v>
      </c>
      <c r="T30" s="185">
        <v>-30</v>
      </c>
      <c r="U30" s="186">
        <v>-30</v>
      </c>
      <c r="V30" s="115" t="s">
        <v>141</v>
      </c>
      <c r="W30" s="131">
        <v>1160</v>
      </c>
      <c r="X30" s="132">
        <v>1260</v>
      </c>
      <c r="Y30" s="31">
        <v>1160</v>
      </c>
      <c r="Z30" s="30">
        <v>1260</v>
      </c>
      <c r="AA30" s="185"/>
      <c r="AB30" s="186"/>
    </row>
    <row r="31" spans="1:28" ht="13.15" customHeight="1" x14ac:dyDescent="0.2">
      <c r="A31" s="104" t="s">
        <v>64</v>
      </c>
      <c r="B31" s="133"/>
      <c r="C31" s="133"/>
      <c r="D31" s="143"/>
      <c r="E31" s="143"/>
      <c r="F31" s="194"/>
      <c r="G31" s="195"/>
      <c r="H31" s="108" t="s">
        <v>244</v>
      </c>
      <c r="I31" s="131">
        <v>332</v>
      </c>
      <c r="J31" s="132">
        <v>337</v>
      </c>
      <c r="K31" s="31">
        <v>327</v>
      </c>
      <c r="L31" s="30">
        <v>332</v>
      </c>
      <c r="M31" s="185">
        <v>-5</v>
      </c>
      <c r="N31" s="186">
        <v>-5</v>
      </c>
      <c r="O31" s="103" t="s">
        <v>230</v>
      </c>
      <c r="P31" s="131">
        <v>1905</v>
      </c>
      <c r="Q31" s="132">
        <v>1915</v>
      </c>
      <c r="R31" s="31">
        <v>1875</v>
      </c>
      <c r="S31" s="30">
        <v>1885</v>
      </c>
      <c r="T31" s="185">
        <v>-30</v>
      </c>
      <c r="U31" s="186">
        <v>-30</v>
      </c>
      <c r="V31" s="115" t="s">
        <v>142</v>
      </c>
      <c r="W31" s="131" t="s">
        <v>115</v>
      </c>
      <c r="X31" s="132" t="s">
        <v>115</v>
      </c>
      <c r="Y31" s="134" t="s">
        <v>115</v>
      </c>
      <c r="Z31" s="132" t="s">
        <v>115</v>
      </c>
      <c r="AA31" s="185"/>
      <c r="AB31" s="186"/>
    </row>
    <row r="32" spans="1:28" ht="13.15" customHeight="1" x14ac:dyDescent="0.2">
      <c r="A32" s="105" t="s">
        <v>204</v>
      </c>
      <c r="B32" s="134">
        <v>510</v>
      </c>
      <c r="C32" s="135">
        <v>515</v>
      </c>
      <c r="D32" s="31">
        <v>507</v>
      </c>
      <c r="E32" s="30">
        <v>512</v>
      </c>
      <c r="F32" s="185">
        <v>-3</v>
      </c>
      <c r="G32" s="186">
        <v>-3</v>
      </c>
      <c r="H32" s="108" t="s">
        <v>245</v>
      </c>
      <c r="I32" s="131">
        <v>342</v>
      </c>
      <c r="J32" s="132">
        <v>348</v>
      </c>
      <c r="K32" s="31">
        <v>335</v>
      </c>
      <c r="L32" s="30">
        <v>341</v>
      </c>
      <c r="M32" s="185">
        <v>-7</v>
      </c>
      <c r="N32" s="186">
        <v>-7</v>
      </c>
      <c r="O32" s="106" t="s">
        <v>160</v>
      </c>
      <c r="P32" s="131">
        <v>2490</v>
      </c>
      <c r="Q32" s="132">
        <v>2515</v>
      </c>
      <c r="R32" s="31">
        <v>2460</v>
      </c>
      <c r="S32" s="30">
        <v>2485</v>
      </c>
      <c r="T32" s="185">
        <v>-30</v>
      </c>
      <c r="U32" s="186">
        <v>-30</v>
      </c>
      <c r="V32" s="115" t="s">
        <v>263</v>
      </c>
      <c r="W32" s="131">
        <v>728</v>
      </c>
      <c r="X32" s="132">
        <v>768</v>
      </c>
      <c r="Y32" s="134">
        <v>728</v>
      </c>
      <c r="Z32" s="132">
        <v>768</v>
      </c>
      <c r="AA32" s="185"/>
      <c r="AB32" s="186"/>
    </row>
    <row r="33" spans="1:56" ht="13.15" customHeight="1" x14ac:dyDescent="0.2">
      <c r="A33" s="105" t="s">
        <v>205</v>
      </c>
      <c r="B33" s="131">
        <v>503</v>
      </c>
      <c r="C33" s="132">
        <v>508</v>
      </c>
      <c r="D33" s="31">
        <v>500</v>
      </c>
      <c r="E33" s="30">
        <v>505</v>
      </c>
      <c r="F33" s="185">
        <v>-3</v>
      </c>
      <c r="G33" s="186">
        <v>-3</v>
      </c>
      <c r="H33" s="108" t="s">
        <v>265</v>
      </c>
      <c r="I33" s="131">
        <v>325</v>
      </c>
      <c r="J33" s="132">
        <v>335</v>
      </c>
      <c r="K33" s="31">
        <v>320</v>
      </c>
      <c r="L33" s="30">
        <v>330</v>
      </c>
      <c r="M33" s="185">
        <v>-5</v>
      </c>
      <c r="N33" s="186">
        <v>-5</v>
      </c>
      <c r="O33" s="102" t="s">
        <v>60</v>
      </c>
      <c r="P33" s="182"/>
      <c r="Q33" s="182"/>
      <c r="R33" s="26"/>
      <c r="S33" s="26"/>
      <c r="T33" s="187"/>
      <c r="U33" s="188"/>
      <c r="V33" s="115" t="s">
        <v>310</v>
      </c>
      <c r="W33" s="131">
        <v>670</v>
      </c>
      <c r="X33" s="132">
        <v>720</v>
      </c>
      <c r="Y33" s="134">
        <v>670</v>
      </c>
      <c r="Z33" s="132">
        <v>720</v>
      </c>
      <c r="AA33" s="185"/>
      <c r="AB33" s="186"/>
    </row>
    <row r="34" spans="1:56" ht="13.15" customHeight="1" x14ac:dyDescent="0.2">
      <c r="A34" s="105" t="s">
        <v>203</v>
      </c>
      <c r="B34" s="131" t="s">
        <v>115</v>
      </c>
      <c r="C34" s="132" t="s">
        <v>115</v>
      </c>
      <c r="D34" s="31" t="s">
        <v>115</v>
      </c>
      <c r="E34" s="30" t="s">
        <v>115</v>
      </c>
      <c r="F34" s="189"/>
      <c r="G34" s="186"/>
      <c r="H34" s="108" t="s">
        <v>218</v>
      </c>
      <c r="I34" s="131">
        <v>337</v>
      </c>
      <c r="J34" s="132">
        <v>352</v>
      </c>
      <c r="K34" s="31">
        <v>332</v>
      </c>
      <c r="L34" s="30">
        <v>347</v>
      </c>
      <c r="M34" s="189">
        <v>-5</v>
      </c>
      <c r="N34" s="186">
        <v>-5</v>
      </c>
      <c r="O34" s="103" t="s">
        <v>298</v>
      </c>
      <c r="P34" s="174">
        <v>370</v>
      </c>
      <c r="Q34" s="176">
        <v>385</v>
      </c>
      <c r="R34" s="31">
        <v>370</v>
      </c>
      <c r="S34" s="30">
        <v>385</v>
      </c>
      <c r="T34" s="189"/>
      <c r="U34" s="186"/>
      <c r="V34" s="115" t="s">
        <v>143</v>
      </c>
      <c r="W34" s="131">
        <v>670</v>
      </c>
      <c r="X34" s="132">
        <v>720</v>
      </c>
      <c r="Y34" s="31">
        <v>670</v>
      </c>
      <c r="Z34" s="30">
        <v>720</v>
      </c>
      <c r="AA34" s="185"/>
      <c r="AB34" s="186"/>
    </row>
    <row r="35" spans="1:56" ht="13.15" customHeight="1" x14ac:dyDescent="0.2">
      <c r="A35" s="104" t="s">
        <v>63</v>
      </c>
      <c r="B35" s="138"/>
      <c r="C35" s="139"/>
      <c r="D35" s="23"/>
      <c r="E35" s="24"/>
      <c r="F35" s="196"/>
      <c r="G35" s="197"/>
      <c r="H35" s="108" t="s">
        <v>219</v>
      </c>
      <c r="I35" s="131">
        <v>348</v>
      </c>
      <c r="J35" s="132">
        <v>351</v>
      </c>
      <c r="K35" s="31">
        <v>342</v>
      </c>
      <c r="L35" s="30">
        <v>345</v>
      </c>
      <c r="M35" s="189">
        <v>-6</v>
      </c>
      <c r="N35" s="186">
        <v>-6</v>
      </c>
      <c r="O35" s="103" t="s">
        <v>296</v>
      </c>
      <c r="P35" s="131">
        <v>355</v>
      </c>
      <c r="Q35" s="132">
        <v>360</v>
      </c>
      <c r="R35" s="31">
        <v>355</v>
      </c>
      <c r="S35" s="30">
        <v>360</v>
      </c>
      <c r="T35" s="189"/>
      <c r="U35" s="186"/>
      <c r="V35" s="115" t="s">
        <v>144</v>
      </c>
      <c r="W35" s="131">
        <v>725</v>
      </c>
      <c r="X35" s="132">
        <v>770</v>
      </c>
      <c r="Y35" s="31">
        <v>725</v>
      </c>
      <c r="Z35" s="30">
        <v>770</v>
      </c>
      <c r="AA35" s="185"/>
      <c r="AB35" s="186"/>
    </row>
    <row r="36" spans="1:56" ht="13.15" customHeight="1" x14ac:dyDescent="0.2">
      <c r="A36" s="106" t="s">
        <v>46</v>
      </c>
      <c r="B36" s="131" t="s">
        <v>115</v>
      </c>
      <c r="C36" s="132" t="s">
        <v>115</v>
      </c>
      <c r="D36" s="31" t="s">
        <v>115</v>
      </c>
      <c r="E36" s="30" t="s">
        <v>115</v>
      </c>
      <c r="F36" s="198"/>
      <c r="G36" s="195"/>
      <c r="H36" s="108" t="s">
        <v>94</v>
      </c>
      <c r="I36" s="131">
        <v>350</v>
      </c>
      <c r="J36" s="132">
        <v>355</v>
      </c>
      <c r="K36" s="31">
        <v>345</v>
      </c>
      <c r="L36" s="30">
        <v>350</v>
      </c>
      <c r="M36" s="189">
        <v>-5</v>
      </c>
      <c r="N36" s="186">
        <v>-5</v>
      </c>
      <c r="O36" s="118" t="s">
        <v>299</v>
      </c>
      <c r="P36" s="131">
        <v>322</v>
      </c>
      <c r="Q36" s="132">
        <v>325</v>
      </c>
      <c r="R36" s="31">
        <v>322</v>
      </c>
      <c r="S36" s="30">
        <v>325</v>
      </c>
      <c r="T36" s="189"/>
      <c r="U36" s="186"/>
      <c r="V36" s="119" t="s">
        <v>73</v>
      </c>
      <c r="W36" s="182"/>
      <c r="X36" s="182"/>
      <c r="Y36" s="26"/>
      <c r="Z36" s="26"/>
      <c r="AA36" s="133"/>
      <c r="AB36" s="215"/>
    </row>
    <row r="37" spans="1:56" ht="13.15" customHeight="1" x14ac:dyDescent="0.2">
      <c r="A37" s="102" t="s">
        <v>236</v>
      </c>
      <c r="B37" s="140"/>
      <c r="C37" s="140"/>
      <c r="D37" s="26"/>
      <c r="E37" s="26"/>
      <c r="F37" s="187"/>
      <c r="G37" s="188"/>
      <c r="H37" s="108" t="s">
        <v>220</v>
      </c>
      <c r="I37" s="131" t="s">
        <v>115</v>
      </c>
      <c r="J37" s="132" t="s">
        <v>115</v>
      </c>
      <c r="K37" s="31" t="s">
        <v>115</v>
      </c>
      <c r="L37" s="30" t="s">
        <v>115</v>
      </c>
      <c r="M37" s="189"/>
      <c r="N37" s="186"/>
      <c r="O37" s="118" t="s">
        <v>291</v>
      </c>
      <c r="P37" s="131">
        <v>240</v>
      </c>
      <c r="Q37" s="132">
        <v>245</v>
      </c>
      <c r="R37" s="31">
        <v>240</v>
      </c>
      <c r="S37" s="30">
        <v>245</v>
      </c>
      <c r="T37" s="185"/>
      <c r="U37" s="186"/>
      <c r="V37" s="118" t="s">
        <v>69</v>
      </c>
      <c r="W37" s="174">
        <v>2520</v>
      </c>
      <c r="X37" s="176">
        <v>2570</v>
      </c>
      <c r="Y37" s="31">
        <v>2520</v>
      </c>
      <c r="Z37" s="30">
        <v>2570</v>
      </c>
      <c r="AA37" s="185"/>
      <c r="AB37" s="186"/>
    </row>
    <row r="38" spans="1:56" ht="12" customHeight="1" x14ac:dyDescent="0.2">
      <c r="A38" s="103" t="s">
        <v>206</v>
      </c>
      <c r="B38" s="131">
        <v>495</v>
      </c>
      <c r="C38" s="132">
        <v>500</v>
      </c>
      <c r="D38" s="31">
        <v>495</v>
      </c>
      <c r="E38" s="30">
        <v>500</v>
      </c>
      <c r="F38" s="185"/>
      <c r="G38" s="186"/>
      <c r="H38" s="102" t="s">
        <v>54</v>
      </c>
      <c r="I38" s="178"/>
      <c r="J38" s="178"/>
      <c r="K38" s="25"/>
      <c r="L38" s="25"/>
      <c r="M38" s="187"/>
      <c r="N38" s="188"/>
      <c r="O38" s="118" t="s">
        <v>286</v>
      </c>
      <c r="P38" s="131">
        <v>335</v>
      </c>
      <c r="Q38" s="132">
        <v>360</v>
      </c>
      <c r="R38" s="31">
        <v>335</v>
      </c>
      <c r="S38" s="30">
        <v>360</v>
      </c>
      <c r="T38" s="185"/>
      <c r="U38" s="186"/>
      <c r="V38" s="120" t="s">
        <v>49</v>
      </c>
      <c r="W38" s="131">
        <v>1930</v>
      </c>
      <c r="X38" s="132">
        <v>1980</v>
      </c>
      <c r="Y38" s="31">
        <v>1930</v>
      </c>
      <c r="Z38" s="30">
        <v>1980</v>
      </c>
      <c r="AA38" s="185"/>
      <c r="AB38" s="186"/>
      <c r="AC38" s="53"/>
      <c r="AD38" s="53"/>
    </row>
    <row r="39" spans="1:56" ht="12" customHeight="1" x14ac:dyDescent="0.2">
      <c r="A39" s="106" t="s">
        <v>207</v>
      </c>
      <c r="B39" s="131">
        <v>530</v>
      </c>
      <c r="C39" s="132">
        <v>540</v>
      </c>
      <c r="D39" s="31">
        <v>530</v>
      </c>
      <c r="E39" s="30">
        <v>540</v>
      </c>
      <c r="F39" s="185"/>
      <c r="G39" s="186"/>
      <c r="H39" s="103" t="s">
        <v>122</v>
      </c>
      <c r="I39" s="179" t="s">
        <v>115</v>
      </c>
      <c r="J39" s="180">
        <v>460</v>
      </c>
      <c r="K39" s="42" t="s">
        <v>115</v>
      </c>
      <c r="L39" s="43">
        <v>460</v>
      </c>
      <c r="M39" s="185"/>
      <c r="N39" s="186"/>
      <c r="O39" s="118" t="s">
        <v>42</v>
      </c>
      <c r="P39" s="131">
        <v>388</v>
      </c>
      <c r="Q39" s="132">
        <v>390</v>
      </c>
      <c r="R39" s="31">
        <v>380</v>
      </c>
      <c r="S39" s="30">
        <v>382</v>
      </c>
      <c r="T39" s="185">
        <v>-8</v>
      </c>
      <c r="U39" s="186">
        <v>-8</v>
      </c>
      <c r="V39" s="120" t="s">
        <v>18</v>
      </c>
      <c r="W39" s="131">
        <v>1930</v>
      </c>
      <c r="X39" s="132">
        <v>1980</v>
      </c>
      <c r="Y39" s="31">
        <v>1930</v>
      </c>
      <c r="Z39" s="30">
        <v>1980</v>
      </c>
      <c r="AA39" s="185"/>
      <c r="AB39" s="186"/>
    </row>
    <row r="40" spans="1:56" ht="13.15" customHeight="1" x14ac:dyDescent="0.2">
      <c r="A40" s="102" t="s">
        <v>237</v>
      </c>
      <c r="B40" s="140"/>
      <c r="C40" s="140"/>
      <c r="D40" s="26"/>
      <c r="E40" s="26"/>
      <c r="F40" s="187"/>
      <c r="G40" s="188"/>
      <c r="H40" s="102" t="s">
        <v>221</v>
      </c>
      <c r="I40" s="181"/>
      <c r="J40" s="181"/>
      <c r="K40" s="41"/>
      <c r="L40" s="41"/>
      <c r="M40" s="204"/>
      <c r="N40" s="205"/>
      <c r="O40" s="118" t="s">
        <v>93</v>
      </c>
      <c r="P40" s="131" t="s">
        <v>115</v>
      </c>
      <c r="Q40" s="132" t="s">
        <v>115</v>
      </c>
      <c r="R40" s="31" t="s">
        <v>115</v>
      </c>
      <c r="S40" s="30" t="s">
        <v>115</v>
      </c>
      <c r="T40" s="185"/>
      <c r="U40" s="186"/>
      <c r="V40" s="120" t="s">
        <v>23</v>
      </c>
      <c r="W40" s="131">
        <v>2030</v>
      </c>
      <c r="X40" s="132">
        <v>2080</v>
      </c>
      <c r="Y40" s="31">
        <v>2030</v>
      </c>
      <c r="Z40" s="30">
        <v>2080</v>
      </c>
      <c r="AA40" s="185"/>
      <c r="AB40" s="186"/>
    </row>
    <row r="41" spans="1:56" ht="13.15" customHeight="1" x14ac:dyDescent="0.2">
      <c r="A41" s="103" t="s">
        <v>208</v>
      </c>
      <c r="B41" s="131">
        <v>950</v>
      </c>
      <c r="C41" s="132">
        <v>980</v>
      </c>
      <c r="D41" s="31">
        <v>945</v>
      </c>
      <c r="E41" s="30">
        <v>975</v>
      </c>
      <c r="F41" s="185">
        <v>-5</v>
      </c>
      <c r="G41" s="186">
        <v>-5</v>
      </c>
      <c r="H41" s="103" t="s">
        <v>222</v>
      </c>
      <c r="I41" s="174">
        <v>420</v>
      </c>
      <c r="J41" s="176">
        <v>440</v>
      </c>
      <c r="K41" s="34">
        <v>420</v>
      </c>
      <c r="L41" s="35">
        <v>440</v>
      </c>
      <c r="M41" s="185"/>
      <c r="N41" s="206"/>
      <c r="O41" s="118" t="s">
        <v>309</v>
      </c>
      <c r="P41" s="131">
        <v>370</v>
      </c>
      <c r="Q41" s="132">
        <v>385</v>
      </c>
      <c r="R41" s="31">
        <v>370</v>
      </c>
      <c r="S41" s="30">
        <v>385</v>
      </c>
      <c r="T41" s="185"/>
      <c r="U41" s="186"/>
      <c r="V41" s="120" t="s">
        <v>91</v>
      </c>
      <c r="W41" s="131">
        <v>1820</v>
      </c>
      <c r="X41" s="132">
        <v>1890</v>
      </c>
      <c r="Y41" s="31">
        <v>1840</v>
      </c>
      <c r="Z41" s="30">
        <v>1910</v>
      </c>
      <c r="AA41" s="185">
        <v>20</v>
      </c>
      <c r="AB41" s="186">
        <v>20</v>
      </c>
      <c r="AC41" s="183"/>
      <c r="AD41" s="183"/>
    </row>
    <row r="42" spans="1:56" s="14" customFormat="1" ht="13.15" customHeight="1" x14ac:dyDescent="0.2">
      <c r="A42" s="103" t="s">
        <v>209</v>
      </c>
      <c r="B42" s="131">
        <v>820</v>
      </c>
      <c r="C42" s="132">
        <v>850</v>
      </c>
      <c r="D42" s="31">
        <v>815</v>
      </c>
      <c r="E42" s="30">
        <v>845</v>
      </c>
      <c r="F42" s="185">
        <v>-5</v>
      </c>
      <c r="G42" s="186">
        <v>-5</v>
      </c>
      <c r="H42" s="108" t="s">
        <v>268</v>
      </c>
      <c r="I42" s="131">
        <v>505</v>
      </c>
      <c r="J42" s="132">
        <v>515</v>
      </c>
      <c r="K42" s="31">
        <v>505</v>
      </c>
      <c r="L42" s="30">
        <v>515</v>
      </c>
      <c r="M42" s="185"/>
      <c r="N42" s="186"/>
      <c r="O42" s="118" t="s">
        <v>295</v>
      </c>
      <c r="P42" s="131">
        <v>355</v>
      </c>
      <c r="Q42" s="132">
        <v>400</v>
      </c>
      <c r="R42" s="31">
        <v>355</v>
      </c>
      <c r="S42" s="30">
        <v>400</v>
      </c>
      <c r="T42" s="189"/>
      <c r="U42" s="186"/>
      <c r="V42" s="120" t="s">
        <v>22</v>
      </c>
      <c r="W42" s="131">
        <v>1910</v>
      </c>
      <c r="X42" s="132">
        <v>1990</v>
      </c>
      <c r="Y42" s="31">
        <v>1930</v>
      </c>
      <c r="Z42" s="30">
        <v>2010</v>
      </c>
      <c r="AA42" s="185">
        <v>20</v>
      </c>
      <c r="AB42" s="186">
        <v>20</v>
      </c>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103" t="s">
        <v>210</v>
      </c>
      <c r="B43" s="131">
        <v>720</v>
      </c>
      <c r="C43" s="132">
        <v>740</v>
      </c>
      <c r="D43" s="31">
        <v>715</v>
      </c>
      <c r="E43" s="30">
        <v>735</v>
      </c>
      <c r="F43" s="185">
        <v>-5</v>
      </c>
      <c r="G43" s="186">
        <v>-5</v>
      </c>
      <c r="H43" s="108" t="s">
        <v>123</v>
      </c>
      <c r="I43" s="131">
        <v>510</v>
      </c>
      <c r="J43" s="132">
        <v>540</v>
      </c>
      <c r="K43" s="31">
        <v>510</v>
      </c>
      <c r="L43" s="30">
        <v>540</v>
      </c>
      <c r="M43" s="189"/>
      <c r="N43" s="207"/>
      <c r="O43" s="118" t="s">
        <v>36</v>
      </c>
      <c r="P43" s="131">
        <v>265</v>
      </c>
      <c r="Q43" s="132">
        <v>300</v>
      </c>
      <c r="R43" s="31">
        <v>265</v>
      </c>
      <c r="S43" s="30">
        <v>300</v>
      </c>
      <c r="T43" s="185"/>
      <c r="U43" s="186"/>
      <c r="V43" s="120" t="s">
        <v>19</v>
      </c>
      <c r="W43" s="131">
        <v>1950</v>
      </c>
      <c r="X43" s="132">
        <v>1980</v>
      </c>
      <c r="Y43" s="31">
        <v>1950</v>
      </c>
      <c r="Z43" s="30">
        <v>1980</v>
      </c>
      <c r="AA43" s="185"/>
      <c r="AB43" s="186"/>
    </row>
    <row r="44" spans="1:56" ht="13.15" customHeight="1" x14ac:dyDescent="0.25">
      <c r="A44" s="102" t="s">
        <v>51</v>
      </c>
      <c r="B44" s="133"/>
      <c r="C44" s="133"/>
      <c r="D44" s="26"/>
      <c r="E44" s="26"/>
      <c r="F44" s="187"/>
      <c r="G44" s="188"/>
      <c r="H44" s="110" t="s">
        <v>267</v>
      </c>
      <c r="I44" s="131">
        <v>400</v>
      </c>
      <c r="J44" s="132">
        <v>410</v>
      </c>
      <c r="K44" s="31">
        <v>400</v>
      </c>
      <c r="L44" s="30">
        <v>410</v>
      </c>
      <c r="M44" s="185"/>
      <c r="N44" s="186"/>
      <c r="O44" s="118" t="s">
        <v>35</v>
      </c>
      <c r="P44" s="131">
        <v>290</v>
      </c>
      <c r="Q44" s="132">
        <v>305</v>
      </c>
      <c r="R44" s="31">
        <v>290</v>
      </c>
      <c r="S44" s="30">
        <v>305</v>
      </c>
      <c r="T44" s="185"/>
      <c r="U44" s="186"/>
      <c r="V44" s="120" t="s">
        <v>145</v>
      </c>
      <c r="W44" s="131">
        <v>1175</v>
      </c>
      <c r="X44" s="132">
        <v>1205</v>
      </c>
      <c r="Y44" s="31">
        <v>1175</v>
      </c>
      <c r="Z44" s="30">
        <v>1205</v>
      </c>
      <c r="AA44" s="185"/>
      <c r="AB44" s="186"/>
    </row>
    <row r="45" spans="1:56" ht="13.15" customHeight="1" x14ac:dyDescent="0.2">
      <c r="A45" s="103" t="s">
        <v>1</v>
      </c>
      <c r="B45" s="134">
        <v>778</v>
      </c>
      <c r="C45" s="135">
        <v>783</v>
      </c>
      <c r="D45" s="40">
        <v>768</v>
      </c>
      <c r="E45" s="37">
        <v>773</v>
      </c>
      <c r="F45" s="185">
        <v>-10</v>
      </c>
      <c r="G45" s="186">
        <v>-10</v>
      </c>
      <c r="H45" s="110" t="s">
        <v>149</v>
      </c>
      <c r="I45" s="131">
        <v>880</v>
      </c>
      <c r="J45" s="132">
        <v>960</v>
      </c>
      <c r="K45" s="31">
        <v>880</v>
      </c>
      <c r="L45" s="30">
        <v>960</v>
      </c>
      <c r="M45" s="189"/>
      <c r="N45" s="186"/>
      <c r="O45" s="118" t="s">
        <v>287</v>
      </c>
      <c r="P45" s="131">
        <v>340</v>
      </c>
      <c r="Q45" s="132">
        <v>345</v>
      </c>
      <c r="R45" s="31">
        <v>340</v>
      </c>
      <c r="S45" s="30">
        <v>345</v>
      </c>
      <c r="T45" s="185"/>
      <c r="U45" s="186"/>
      <c r="V45" s="120" t="s">
        <v>113</v>
      </c>
      <c r="W45" s="131">
        <v>1285</v>
      </c>
      <c r="X45" s="132">
        <v>1315</v>
      </c>
      <c r="Y45" s="31">
        <v>1285</v>
      </c>
      <c r="Z45" s="30">
        <v>1315</v>
      </c>
      <c r="AA45" s="185"/>
      <c r="AB45" s="186"/>
    </row>
    <row r="46" spans="1:56" ht="13.15" customHeight="1" x14ac:dyDescent="0.2">
      <c r="A46" s="103" t="s">
        <v>148</v>
      </c>
      <c r="B46" s="131">
        <v>893</v>
      </c>
      <c r="C46" s="132">
        <v>898</v>
      </c>
      <c r="D46" s="31">
        <v>883</v>
      </c>
      <c r="E46" s="30">
        <v>888</v>
      </c>
      <c r="F46" s="185">
        <v>-10</v>
      </c>
      <c r="G46" s="186">
        <v>-10</v>
      </c>
      <c r="H46" s="110" t="s">
        <v>150</v>
      </c>
      <c r="I46" s="131">
        <v>880</v>
      </c>
      <c r="J46" s="132">
        <v>960</v>
      </c>
      <c r="K46" s="31">
        <v>880</v>
      </c>
      <c r="L46" s="30">
        <v>960</v>
      </c>
      <c r="M46" s="189"/>
      <c r="N46" s="186"/>
      <c r="O46" s="118" t="s">
        <v>288</v>
      </c>
      <c r="P46" s="131">
        <v>145</v>
      </c>
      <c r="Q46" s="132">
        <v>165</v>
      </c>
      <c r="R46" s="31">
        <v>140</v>
      </c>
      <c r="S46" s="30">
        <v>180</v>
      </c>
      <c r="T46" s="185">
        <v>-5</v>
      </c>
      <c r="U46" s="186">
        <v>15</v>
      </c>
      <c r="V46" s="120" t="s">
        <v>20</v>
      </c>
      <c r="W46" s="131">
        <v>2830</v>
      </c>
      <c r="X46" s="132">
        <v>3000</v>
      </c>
      <c r="Y46" s="31">
        <v>2830</v>
      </c>
      <c r="Z46" s="30">
        <v>3000</v>
      </c>
      <c r="AA46" s="185"/>
      <c r="AB46" s="186"/>
    </row>
    <row r="47" spans="1:56" ht="13.15" customHeight="1" x14ac:dyDescent="0.2">
      <c r="A47" s="103" t="s">
        <v>120</v>
      </c>
      <c r="B47" s="131">
        <v>938</v>
      </c>
      <c r="C47" s="132">
        <v>958</v>
      </c>
      <c r="D47" s="31">
        <v>928</v>
      </c>
      <c r="E47" s="30">
        <v>948</v>
      </c>
      <c r="F47" s="185">
        <v>-10</v>
      </c>
      <c r="G47" s="186">
        <v>-10</v>
      </c>
      <c r="H47" s="110" t="s">
        <v>151</v>
      </c>
      <c r="I47" s="131">
        <v>880</v>
      </c>
      <c r="J47" s="132">
        <v>960</v>
      </c>
      <c r="K47" s="31">
        <v>880</v>
      </c>
      <c r="L47" s="30">
        <v>960</v>
      </c>
      <c r="M47" s="189"/>
      <c r="N47" s="186"/>
      <c r="O47" s="118" t="s">
        <v>132</v>
      </c>
      <c r="P47" s="141">
        <v>425</v>
      </c>
      <c r="Q47" s="142" t="s">
        <v>115</v>
      </c>
      <c r="R47" s="31">
        <v>425</v>
      </c>
      <c r="S47" s="30" t="s">
        <v>115</v>
      </c>
      <c r="T47" s="203"/>
      <c r="U47" s="132"/>
      <c r="V47" s="120" t="s">
        <v>50</v>
      </c>
      <c r="W47" s="131" t="s">
        <v>115</v>
      </c>
      <c r="X47" s="132" t="s">
        <v>115</v>
      </c>
      <c r="Y47" s="31" t="s">
        <v>115</v>
      </c>
      <c r="Z47" s="30" t="s">
        <v>115</v>
      </c>
      <c r="AA47" s="185"/>
      <c r="AB47" s="186"/>
      <c r="AD47" s="52"/>
    </row>
    <row r="48" spans="1:56" ht="13.15" customHeight="1" x14ac:dyDescent="0.2">
      <c r="A48" s="103" t="s">
        <v>7</v>
      </c>
      <c r="B48" s="131">
        <v>738</v>
      </c>
      <c r="C48" s="132">
        <v>743</v>
      </c>
      <c r="D48" s="31">
        <v>728</v>
      </c>
      <c r="E48" s="30">
        <v>733</v>
      </c>
      <c r="F48" s="185">
        <v>-10</v>
      </c>
      <c r="G48" s="186">
        <v>-10</v>
      </c>
      <c r="H48" s="110" t="s">
        <v>152</v>
      </c>
      <c r="I48" s="131">
        <v>1394</v>
      </c>
      <c r="J48" s="132">
        <v>1634</v>
      </c>
      <c r="K48" s="31">
        <v>1394</v>
      </c>
      <c r="L48" s="30">
        <v>1634</v>
      </c>
      <c r="M48" s="189"/>
      <c r="N48" s="186"/>
      <c r="O48" s="164" t="s">
        <v>304</v>
      </c>
      <c r="P48" s="165"/>
      <c r="Q48" s="165"/>
      <c r="R48" s="165"/>
      <c r="S48" s="165"/>
      <c r="T48" s="213"/>
      <c r="U48" s="214"/>
      <c r="V48" s="114" t="s">
        <v>21</v>
      </c>
      <c r="W48" s="131">
        <v>1870</v>
      </c>
      <c r="X48" s="132">
        <v>1890</v>
      </c>
      <c r="Y48" s="31">
        <v>1870</v>
      </c>
      <c r="Z48" s="30">
        <v>1890</v>
      </c>
      <c r="AA48" s="185"/>
      <c r="AB48" s="186"/>
    </row>
    <row r="49" spans="1:30" ht="13.15" customHeight="1" x14ac:dyDescent="0.2">
      <c r="A49" s="103" t="s">
        <v>8</v>
      </c>
      <c r="B49" s="131">
        <v>476</v>
      </c>
      <c r="C49" s="132">
        <v>481</v>
      </c>
      <c r="D49" s="31">
        <v>466</v>
      </c>
      <c r="E49" s="30">
        <v>471</v>
      </c>
      <c r="F49" s="185">
        <v>-10</v>
      </c>
      <c r="G49" s="186">
        <v>-10</v>
      </c>
      <c r="H49" s="108" t="s">
        <v>153</v>
      </c>
      <c r="I49" s="131">
        <v>1394</v>
      </c>
      <c r="J49" s="132">
        <v>1634</v>
      </c>
      <c r="K49" s="31">
        <v>1394</v>
      </c>
      <c r="L49" s="30">
        <v>1634</v>
      </c>
      <c r="M49" s="189"/>
      <c r="N49" s="186"/>
      <c r="O49" s="166" t="s">
        <v>305</v>
      </c>
      <c r="P49" s="131" t="s">
        <v>115</v>
      </c>
      <c r="Q49" s="132" t="s">
        <v>115</v>
      </c>
      <c r="R49" s="31" t="s">
        <v>115</v>
      </c>
      <c r="S49" s="30" t="s">
        <v>115</v>
      </c>
      <c r="T49" s="185"/>
      <c r="U49" s="186"/>
      <c r="V49" s="114" t="s">
        <v>47</v>
      </c>
      <c r="W49" s="131">
        <v>1985</v>
      </c>
      <c r="X49" s="132">
        <v>2280</v>
      </c>
      <c r="Y49" s="31">
        <v>1985</v>
      </c>
      <c r="Z49" s="30">
        <v>2280</v>
      </c>
      <c r="AA49" s="185"/>
      <c r="AB49" s="186"/>
    </row>
    <row r="50" spans="1:30" ht="13.15" customHeight="1" x14ac:dyDescent="0.2">
      <c r="A50" s="102" t="s">
        <v>52</v>
      </c>
      <c r="B50" s="140"/>
      <c r="C50" s="140"/>
      <c r="D50" s="26"/>
      <c r="E50" s="26"/>
      <c r="F50" s="187"/>
      <c r="G50" s="188"/>
      <c r="H50" s="108" t="s">
        <v>161</v>
      </c>
      <c r="I50" s="131">
        <v>930</v>
      </c>
      <c r="J50" s="132">
        <v>950</v>
      </c>
      <c r="K50" s="31">
        <v>890</v>
      </c>
      <c r="L50" s="30">
        <v>910</v>
      </c>
      <c r="M50" s="189">
        <v>-40</v>
      </c>
      <c r="N50" s="186">
        <v>-40</v>
      </c>
      <c r="O50" s="167" t="s">
        <v>306</v>
      </c>
      <c r="P50" s="131" t="s">
        <v>115</v>
      </c>
      <c r="Q50" s="132" t="s">
        <v>115</v>
      </c>
      <c r="R50" s="31" t="s">
        <v>115</v>
      </c>
      <c r="S50" s="30" t="s">
        <v>115</v>
      </c>
      <c r="T50" s="185"/>
      <c r="U50" s="186"/>
      <c r="V50" s="106" t="s">
        <v>6</v>
      </c>
      <c r="W50" s="131">
        <v>3050</v>
      </c>
      <c r="X50" s="132">
        <v>3200</v>
      </c>
      <c r="Y50" s="31">
        <v>3050</v>
      </c>
      <c r="Z50" s="30">
        <v>3200</v>
      </c>
      <c r="AA50" s="201"/>
      <c r="AB50" s="202"/>
    </row>
    <row r="51" spans="1:30" ht="13.15" customHeight="1" x14ac:dyDescent="0.2">
      <c r="A51" s="103" t="s">
        <v>9</v>
      </c>
      <c r="B51" s="174">
        <v>333</v>
      </c>
      <c r="C51" s="176">
        <v>335</v>
      </c>
      <c r="D51" s="40">
        <v>333</v>
      </c>
      <c r="E51" s="37">
        <v>335</v>
      </c>
      <c r="F51" s="185"/>
      <c r="G51" s="186"/>
      <c r="H51" s="102" t="s">
        <v>55</v>
      </c>
      <c r="I51" s="182"/>
      <c r="J51" s="178"/>
      <c r="K51" s="26"/>
      <c r="L51" s="25"/>
      <c r="M51" s="187"/>
      <c r="N51" s="188"/>
      <c r="O51" s="168" t="s">
        <v>307</v>
      </c>
      <c r="P51" s="131" t="s">
        <v>115</v>
      </c>
      <c r="Q51" s="132" t="s">
        <v>115</v>
      </c>
      <c r="R51" s="31" t="s">
        <v>115</v>
      </c>
      <c r="S51" s="30" t="s">
        <v>115</v>
      </c>
      <c r="T51" s="185"/>
      <c r="U51" s="186"/>
      <c r="V51" s="273" t="s">
        <v>159</v>
      </c>
      <c r="W51" s="274"/>
      <c r="X51" s="274"/>
      <c r="Y51" s="274"/>
      <c r="Z51" s="274"/>
      <c r="AA51" s="274"/>
      <c r="AB51" s="275"/>
      <c r="AC51" s="184"/>
      <c r="AD51" s="184"/>
    </row>
    <row r="52" spans="1:30" ht="13.15" customHeight="1" x14ac:dyDescent="0.2">
      <c r="A52" s="103" t="s">
        <v>10</v>
      </c>
      <c r="B52" s="131" t="s">
        <v>115</v>
      </c>
      <c r="C52" s="132" t="s">
        <v>115</v>
      </c>
      <c r="D52" s="31" t="s">
        <v>115</v>
      </c>
      <c r="E52" s="30" t="s">
        <v>115</v>
      </c>
      <c r="F52" s="185"/>
      <c r="G52" s="186"/>
      <c r="H52" s="103" t="s">
        <v>246</v>
      </c>
      <c r="I52" s="174">
        <v>577</v>
      </c>
      <c r="J52" s="176">
        <v>582</v>
      </c>
      <c r="K52" s="40">
        <v>557</v>
      </c>
      <c r="L52" s="35">
        <v>562</v>
      </c>
      <c r="M52" s="185">
        <v>-20</v>
      </c>
      <c r="N52" s="186">
        <v>-20</v>
      </c>
      <c r="O52" s="102" t="s">
        <v>61</v>
      </c>
      <c r="P52" s="182"/>
      <c r="Q52" s="182"/>
      <c r="R52" s="140"/>
      <c r="S52" s="140"/>
      <c r="T52" s="187"/>
      <c r="U52" s="188"/>
      <c r="V52" s="225" t="s">
        <v>315</v>
      </c>
      <c r="W52" s="226"/>
      <c r="X52" s="226"/>
      <c r="Y52" s="226"/>
      <c r="Z52" s="226"/>
      <c r="AA52" s="226"/>
      <c r="AB52" s="227"/>
    </row>
    <row r="53" spans="1:30" ht="13.15" customHeight="1" x14ac:dyDescent="0.2">
      <c r="A53" s="103" t="s">
        <v>11</v>
      </c>
      <c r="B53" s="131">
        <v>303</v>
      </c>
      <c r="C53" s="132">
        <v>307</v>
      </c>
      <c r="D53" s="31">
        <v>303</v>
      </c>
      <c r="E53" s="30">
        <v>307</v>
      </c>
      <c r="F53" s="185"/>
      <c r="G53" s="186"/>
      <c r="H53" s="103" t="s">
        <v>223</v>
      </c>
      <c r="I53" s="131">
        <v>580</v>
      </c>
      <c r="J53" s="172">
        <v>610</v>
      </c>
      <c r="K53" s="31">
        <v>565</v>
      </c>
      <c r="L53" s="30">
        <v>580</v>
      </c>
      <c r="M53" s="185">
        <v>-15</v>
      </c>
      <c r="N53" s="186">
        <v>-30</v>
      </c>
      <c r="O53" s="108" t="s">
        <v>250</v>
      </c>
      <c r="P53" s="174" t="s">
        <v>115</v>
      </c>
      <c r="Q53" s="176" t="s">
        <v>115</v>
      </c>
      <c r="R53" s="169" t="s">
        <v>115</v>
      </c>
      <c r="S53" s="170" t="s">
        <v>115</v>
      </c>
      <c r="T53" s="185"/>
      <c r="U53" s="186"/>
      <c r="V53" s="228"/>
      <c r="W53" s="229"/>
      <c r="X53" s="229"/>
      <c r="Y53" s="229"/>
      <c r="Z53" s="229"/>
      <c r="AA53" s="229"/>
      <c r="AB53" s="230"/>
      <c r="AC53" s="183">
        <v>0</v>
      </c>
      <c r="AD53" s="183">
        <v>0</v>
      </c>
    </row>
    <row r="54" spans="1:30" ht="13.15" customHeight="1" x14ac:dyDescent="0.2">
      <c r="A54" s="103" t="s">
        <v>12</v>
      </c>
      <c r="B54" s="131" t="s">
        <v>115</v>
      </c>
      <c r="C54" s="132" t="s">
        <v>115</v>
      </c>
      <c r="D54" s="31" t="s">
        <v>115</v>
      </c>
      <c r="E54" s="30" t="s">
        <v>115</v>
      </c>
      <c r="F54" s="185"/>
      <c r="G54" s="186"/>
      <c r="H54" s="103" t="s">
        <v>224</v>
      </c>
      <c r="I54" s="131">
        <v>607</v>
      </c>
      <c r="J54" s="132">
        <v>610</v>
      </c>
      <c r="K54" s="31">
        <v>577</v>
      </c>
      <c r="L54" s="30">
        <v>580</v>
      </c>
      <c r="M54" s="185">
        <v>-30</v>
      </c>
      <c r="N54" s="186">
        <v>-30</v>
      </c>
      <c r="O54" s="108" t="s">
        <v>34</v>
      </c>
      <c r="P54" s="131" t="s">
        <v>115</v>
      </c>
      <c r="Q54" s="132" t="s">
        <v>115</v>
      </c>
      <c r="R54" s="131" t="s">
        <v>115</v>
      </c>
      <c r="S54" s="132" t="s">
        <v>115</v>
      </c>
      <c r="T54" s="185"/>
      <c r="U54" s="186"/>
      <c r="V54" s="228"/>
      <c r="W54" s="229"/>
      <c r="X54" s="229"/>
      <c r="Y54" s="229"/>
      <c r="Z54" s="229"/>
      <c r="AA54" s="229"/>
      <c r="AB54" s="230"/>
    </row>
    <row r="55" spans="1:30" ht="13.15" customHeight="1" x14ac:dyDescent="0.2">
      <c r="A55" s="103" t="s">
        <v>3</v>
      </c>
      <c r="B55" s="131">
        <v>290</v>
      </c>
      <c r="C55" s="132">
        <v>292</v>
      </c>
      <c r="D55" s="31">
        <v>290</v>
      </c>
      <c r="E55" s="30">
        <v>292</v>
      </c>
      <c r="F55" s="185"/>
      <c r="G55" s="186"/>
      <c r="H55" s="102" t="s">
        <v>56</v>
      </c>
      <c r="I55" s="178"/>
      <c r="J55" s="178"/>
      <c r="K55" s="25"/>
      <c r="L55" s="25"/>
      <c r="M55" s="187"/>
      <c r="N55" s="188"/>
      <c r="O55" s="108" t="s">
        <v>5</v>
      </c>
      <c r="P55" s="131" t="s">
        <v>115</v>
      </c>
      <c r="Q55" s="132" t="s">
        <v>115</v>
      </c>
      <c r="R55" s="131" t="s">
        <v>115</v>
      </c>
      <c r="S55" s="132" t="s">
        <v>115</v>
      </c>
      <c r="T55" s="185"/>
      <c r="U55" s="186"/>
      <c r="V55" s="228"/>
      <c r="W55" s="229"/>
      <c r="X55" s="229"/>
      <c r="Y55" s="229"/>
      <c r="Z55" s="229"/>
      <c r="AA55" s="229"/>
      <c r="AB55" s="230"/>
    </row>
    <row r="56" spans="1:30" ht="13.15" customHeight="1" x14ac:dyDescent="0.2">
      <c r="A56" s="103" t="s">
        <v>13</v>
      </c>
      <c r="B56" s="131" t="s">
        <v>115</v>
      </c>
      <c r="C56" s="132" t="s">
        <v>115</v>
      </c>
      <c r="D56" s="31" t="s">
        <v>115</v>
      </c>
      <c r="E56" s="30" t="s">
        <v>115</v>
      </c>
      <c r="F56" s="185"/>
      <c r="G56" s="186"/>
      <c r="H56" s="103" t="s">
        <v>28</v>
      </c>
      <c r="I56" s="174" t="s">
        <v>115</v>
      </c>
      <c r="J56" s="176" t="s">
        <v>115</v>
      </c>
      <c r="K56" s="34" t="s">
        <v>115</v>
      </c>
      <c r="L56" s="35" t="s">
        <v>115</v>
      </c>
      <c r="M56" s="189"/>
      <c r="N56" s="186"/>
      <c r="O56" s="108" t="s">
        <v>102</v>
      </c>
      <c r="P56" s="131">
        <v>1470</v>
      </c>
      <c r="Q56" s="132">
        <v>1490</v>
      </c>
      <c r="R56" s="31">
        <v>1460</v>
      </c>
      <c r="S56" s="30">
        <v>1480</v>
      </c>
      <c r="T56" s="185">
        <v>-10</v>
      </c>
      <c r="U56" s="186">
        <v>-10</v>
      </c>
      <c r="V56" s="228"/>
      <c r="W56" s="229"/>
      <c r="X56" s="229"/>
      <c r="Y56" s="229"/>
      <c r="Z56" s="229"/>
      <c r="AA56" s="229"/>
      <c r="AB56" s="230"/>
    </row>
    <row r="57" spans="1:30" ht="12" customHeight="1" x14ac:dyDescent="0.2">
      <c r="A57" s="103" t="s">
        <v>211</v>
      </c>
      <c r="B57" s="131">
        <v>287</v>
      </c>
      <c r="C57" s="132">
        <v>290</v>
      </c>
      <c r="D57" s="31">
        <v>287</v>
      </c>
      <c r="E57" s="30">
        <v>290</v>
      </c>
      <c r="F57" s="185"/>
      <c r="G57" s="186"/>
      <c r="H57" s="103" t="s">
        <v>29</v>
      </c>
      <c r="I57" s="131" t="s">
        <v>115</v>
      </c>
      <c r="J57" s="132" t="s">
        <v>115</v>
      </c>
      <c r="K57" s="31">
        <v>1280</v>
      </c>
      <c r="L57" s="30">
        <v>1300</v>
      </c>
      <c r="M57" s="217">
        <v>1280</v>
      </c>
      <c r="N57" s="218">
        <v>1300</v>
      </c>
      <c r="O57" s="108" t="s">
        <v>33</v>
      </c>
      <c r="P57" s="131" t="s">
        <v>115</v>
      </c>
      <c r="Q57" s="132" t="s">
        <v>115</v>
      </c>
      <c r="R57" s="31" t="s">
        <v>115</v>
      </c>
      <c r="S57" s="30" t="s">
        <v>115</v>
      </c>
      <c r="T57" s="185"/>
      <c r="U57" s="186"/>
      <c r="V57" s="228"/>
      <c r="W57" s="229"/>
      <c r="X57" s="229"/>
      <c r="Y57" s="229"/>
      <c r="Z57" s="229"/>
      <c r="AA57" s="229"/>
      <c r="AB57" s="230"/>
    </row>
    <row r="58" spans="1:30" ht="13.15" customHeight="1" x14ac:dyDescent="0.2">
      <c r="A58" s="105" t="s">
        <v>238</v>
      </c>
      <c r="B58" s="131" t="s">
        <v>115</v>
      </c>
      <c r="C58" s="132" t="s">
        <v>115</v>
      </c>
      <c r="D58" s="31" t="s">
        <v>115</v>
      </c>
      <c r="E58" s="30" t="s">
        <v>115</v>
      </c>
      <c r="F58" s="185"/>
      <c r="G58" s="186"/>
      <c r="H58" s="103" t="s">
        <v>124</v>
      </c>
      <c r="I58" s="131" t="s">
        <v>115</v>
      </c>
      <c r="J58" s="132" t="s">
        <v>115</v>
      </c>
      <c r="K58" s="31" t="s">
        <v>115</v>
      </c>
      <c r="L58" s="30" t="s">
        <v>115</v>
      </c>
      <c r="M58" s="189"/>
      <c r="N58" s="186"/>
      <c r="O58" s="108" t="s">
        <v>43</v>
      </c>
      <c r="P58" s="131">
        <v>1760</v>
      </c>
      <c r="Q58" s="132">
        <v>1780</v>
      </c>
      <c r="R58" s="31">
        <v>1740</v>
      </c>
      <c r="S58" s="30">
        <v>1760</v>
      </c>
      <c r="T58" s="185">
        <v>-20</v>
      </c>
      <c r="U58" s="186">
        <v>-20</v>
      </c>
      <c r="V58" s="228"/>
      <c r="W58" s="229"/>
      <c r="X58" s="229"/>
      <c r="Y58" s="229"/>
      <c r="Z58" s="229"/>
      <c r="AA58" s="229"/>
      <c r="AB58" s="230"/>
    </row>
    <row r="59" spans="1:30" ht="13.15" customHeight="1" x14ac:dyDescent="0.2">
      <c r="A59" s="107" t="s">
        <v>212</v>
      </c>
      <c r="B59" s="131">
        <v>600</v>
      </c>
      <c r="C59" s="132">
        <v>720</v>
      </c>
      <c r="D59" s="31">
        <v>600</v>
      </c>
      <c r="E59" s="30">
        <v>720</v>
      </c>
      <c r="F59" s="185"/>
      <c r="G59" s="186"/>
      <c r="H59" s="103" t="s">
        <v>125</v>
      </c>
      <c r="I59" s="131">
        <v>1420</v>
      </c>
      <c r="J59" s="132">
        <v>1440</v>
      </c>
      <c r="K59" s="31">
        <v>1410</v>
      </c>
      <c r="L59" s="30">
        <v>1430</v>
      </c>
      <c r="M59" s="185">
        <v>-10</v>
      </c>
      <c r="N59" s="186">
        <v>-10</v>
      </c>
      <c r="O59" s="108" t="s">
        <v>44</v>
      </c>
      <c r="P59" s="131">
        <v>1620</v>
      </c>
      <c r="Q59" s="132">
        <v>1640</v>
      </c>
      <c r="R59" s="31">
        <v>1610</v>
      </c>
      <c r="S59" s="30">
        <v>1630</v>
      </c>
      <c r="T59" s="185">
        <v>-10</v>
      </c>
      <c r="U59" s="186">
        <v>-10</v>
      </c>
      <c r="V59" s="228"/>
      <c r="W59" s="229"/>
      <c r="X59" s="229"/>
      <c r="Y59" s="229"/>
      <c r="Z59" s="229"/>
      <c r="AA59" s="229"/>
      <c r="AB59" s="230"/>
    </row>
    <row r="60" spans="1:30" ht="13.15" customHeight="1" x14ac:dyDescent="0.2">
      <c r="A60" s="102" t="s">
        <v>53</v>
      </c>
      <c r="B60" s="140"/>
      <c r="C60" s="140"/>
      <c r="D60" s="26"/>
      <c r="E60" s="26"/>
      <c r="F60" s="199"/>
      <c r="G60" s="200"/>
      <c r="H60" s="103" t="s">
        <v>126</v>
      </c>
      <c r="I60" s="131" t="s">
        <v>115</v>
      </c>
      <c r="J60" s="132" t="s">
        <v>115</v>
      </c>
      <c r="K60" s="31" t="s">
        <v>115</v>
      </c>
      <c r="L60" s="30" t="s">
        <v>115</v>
      </c>
      <c r="M60" s="189"/>
      <c r="N60" s="186"/>
      <c r="O60" s="108" t="s">
        <v>45</v>
      </c>
      <c r="P60" s="131">
        <v>1610</v>
      </c>
      <c r="Q60" s="132">
        <v>1630</v>
      </c>
      <c r="R60" s="31">
        <v>1510</v>
      </c>
      <c r="S60" s="30">
        <v>1530</v>
      </c>
      <c r="T60" s="185">
        <v>-100</v>
      </c>
      <c r="U60" s="186">
        <v>-100</v>
      </c>
      <c r="V60" s="228"/>
      <c r="W60" s="229"/>
      <c r="X60" s="229"/>
      <c r="Y60" s="229"/>
      <c r="Z60" s="229"/>
      <c r="AA60" s="229"/>
      <c r="AB60" s="230"/>
    </row>
    <row r="61" spans="1:30" ht="13.15" customHeight="1" x14ac:dyDescent="0.2">
      <c r="A61" s="103" t="s">
        <v>121</v>
      </c>
      <c r="B61" s="174">
        <v>391</v>
      </c>
      <c r="C61" s="176">
        <v>395</v>
      </c>
      <c r="D61" s="40">
        <v>391</v>
      </c>
      <c r="E61" s="37">
        <v>395</v>
      </c>
      <c r="F61" s="185"/>
      <c r="G61" s="186"/>
      <c r="H61" s="106" t="s">
        <v>66</v>
      </c>
      <c r="I61" s="131" t="s">
        <v>115</v>
      </c>
      <c r="J61" s="132" t="s">
        <v>115</v>
      </c>
      <c r="K61" s="31" t="s">
        <v>115</v>
      </c>
      <c r="L61" s="30" t="s">
        <v>115</v>
      </c>
      <c r="M61" s="189"/>
      <c r="N61" s="186"/>
      <c r="O61" s="108" t="s">
        <v>90</v>
      </c>
      <c r="P61" s="131">
        <v>1690</v>
      </c>
      <c r="Q61" s="132">
        <v>1710</v>
      </c>
      <c r="R61" s="31">
        <v>1650</v>
      </c>
      <c r="S61" s="30">
        <v>1670</v>
      </c>
      <c r="T61" s="185">
        <v>-40</v>
      </c>
      <c r="U61" s="186">
        <v>-40</v>
      </c>
      <c r="V61" s="228"/>
      <c r="W61" s="229"/>
      <c r="X61" s="229"/>
      <c r="Y61" s="229"/>
      <c r="Z61" s="229"/>
      <c r="AA61" s="229"/>
      <c r="AB61" s="230"/>
    </row>
    <row r="62" spans="1:30" ht="12.75" customHeight="1" x14ac:dyDescent="0.2">
      <c r="A62" s="108" t="s">
        <v>14</v>
      </c>
      <c r="B62" s="131">
        <v>313</v>
      </c>
      <c r="C62" s="132">
        <v>315</v>
      </c>
      <c r="D62" s="31">
        <v>313</v>
      </c>
      <c r="E62" s="30">
        <v>315</v>
      </c>
      <c r="F62" s="185"/>
      <c r="G62" s="186"/>
      <c r="H62" s="102" t="s">
        <v>57</v>
      </c>
      <c r="I62" s="178"/>
      <c r="J62" s="178"/>
      <c r="K62" s="25"/>
      <c r="L62" s="25"/>
      <c r="M62" s="187"/>
      <c r="N62" s="188"/>
      <c r="O62" s="108" t="s">
        <v>103</v>
      </c>
      <c r="P62" s="131" t="s">
        <v>115</v>
      </c>
      <c r="Q62" s="132" t="s">
        <v>115</v>
      </c>
      <c r="R62" s="31" t="s">
        <v>115</v>
      </c>
      <c r="S62" s="30" t="s">
        <v>115</v>
      </c>
      <c r="T62" s="185"/>
      <c r="U62" s="186"/>
      <c r="V62" s="228"/>
      <c r="W62" s="229"/>
      <c r="X62" s="229"/>
      <c r="Y62" s="229"/>
      <c r="Z62" s="229"/>
      <c r="AA62" s="229"/>
      <c r="AB62" s="230"/>
    </row>
    <row r="63" spans="1:30" ht="13.5" customHeight="1" x14ac:dyDescent="0.2">
      <c r="A63" s="108" t="s">
        <v>213</v>
      </c>
      <c r="B63" s="131">
        <v>291</v>
      </c>
      <c r="C63" s="132">
        <v>293</v>
      </c>
      <c r="D63" s="31">
        <v>291</v>
      </c>
      <c r="E63" s="30">
        <v>293</v>
      </c>
      <c r="F63" s="185"/>
      <c r="G63" s="186"/>
      <c r="H63" s="103" t="s">
        <v>30</v>
      </c>
      <c r="I63" s="174">
        <v>2560</v>
      </c>
      <c r="J63" s="176">
        <v>2580</v>
      </c>
      <c r="K63" s="34">
        <v>2560</v>
      </c>
      <c r="L63" s="35">
        <v>2580</v>
      </c>
      <c r="M63" s="189"/>
      <c r="N63" s="186"/>
      <c r="O63" s="108" t="s">
        <v>231</v>
      </c>
      <c r="P63" s="131">
        <v>628</v>
      </c>
      <c r="Q63" s="132">
        <v>630</v>
      </c>
      <c r="R63" s="31">
        <v>608</v>
      </c>
      <c r="S63" s="30">
        <v>610</v>
      </c>
      <c r="T63" s="185">
        <v>-20</v>
      </c>
      <c r="U63" s="186">
        <v>-20</v>
      </c>
      <c r="V63" s="228"/>
      <c r="W63" s="229"/>
      <c r="X63" s="229"/>
      <c r="Y63" s="229"/>
      <c r="Z63" s="229"/>
      <c r="AA63" s="229"/>
      <c r="AB63" s="230"/>
    </row>
    <row r="64" spans="1:30" ht="13.15" customHeight="1" x14ac:dyDescent="0.2">
      <c r="A64" s="106" t="s">
        <v>15</v>
      </c>
      <c r="B64" s="141">
        <v>289</v>
      </c>
      <c r="C64" s="142">
        <v>290</v>
      </c>
      <c r="D64" s="32">
        <v>289</v>
      </c>
      <c r="E64" s="33">
        <v>290</v>
      </c>
      <c r="F64" s="201"/>
      <c r="G64" s="202"/>
      <c r="H64" s="111" t="s">
        <v>29</v>
      </c>
      <c r="I64" s="131">
        <v>1550</v>
      </c>
      <c r="J64" s="132">
        <v>1570</v>
      </c>
      <c r="K64" s="31">
        <v>1510</v>
      </c>
      <c r="L64" s="30">
        <v>1530</v>
      </c>
      <c r="M64" s="185">
        <v>-40</v>
      </c>
      <c r="N64" s="186">
        <v>-40</v>
      </c>
      <c r="O64" s="108" t="s">
        <v>232</v>
      </c>
      <c r="P64" s="131" t="s">
        <v>115</v>
      </c>
      <c r="Q64" s="132" t="s">
        <v>115</v>
      </c>
      <c r="R64" s="31" t="s">
        <v>115</v>
      </c>
      <c r="S64" s="30" t="s">
        <v>115</v>
      </c>
      <c r="T64" s="185"/>
      <c r="U64" s="186"/>
      <c r="V64" s="228"/>
      <c r="W64" s="229"/>
      <c r="X64" s="229"/>
      <c r="Y64" s="229"/>
      <c r="Z64" s="229"/>
      <c r="AA64" s="229"/>
      <c r="AB64" s="230"/>
    </row>
    <row r="65" spans="1:56" ht="13.15" customHeight="1" x14ac:dyDescent="0.2">
      <c r="A65" s="108"/>
      <c r="B65" s="36"/>
      <c r="C65" s="36"/>
      <c r="D65" s="53"/>
      <c r="E65" s="53"/>
      <c r="F65" s="54"/>
      <c r="G65" s="55"/>
      <c r="H65" s="105" t="s">
        <v>127</v>
      </c>
      <c r="I65" s="131" t="s">
        <v>115</v>
      </c>
      <c r="J65" s="132" t="s">
        <v>115</v>
      </c>
      <c r="K65" s="31" t="s">
        <v>115</v>
      </c>
      <c r="L65" s="30" t="s">
        <v>115</v>
      </c>
      <c r="M65" s="185"/>
      <c r="N65" s="186"/>
      <c r="O65" s="108" t="s">
        <v>300</v>
      </c>
      <c r="P65" s="131">
        <v>679</v>
      </c>
      <c r="Q65" s="132">
        <v>680</v>
      </c>
      <c r="R65" s="31">
        <v>659</v>
      </c>
      <c r="S65" s="30">
        <v>660</v>
      </c>
      <c r="T65" s="185">
        <v>-20</v>
      </c>
      <c r="U65" s="186">
        <v>-20</v>
      </c>
      <c r="V65" s="228"/>
      <c r="W65" s="229"/>
      <c r="X65" s="229"/>
      <c r="Y65" s="229"/>
      <c r="Z65" s="229"/>
      <c r="AA65" s="229"/>
      <c r="AB65" s="230"/>
    </row>
    <row r="66" spans="1:56" ht="13.15" customHeight="1" x14ac:dyDescent="0.2">
      <c r="A66" s="39"/>
      <c r="B66" s="36"/>
      <c r="C66" s="36"/>
      <c r="D66" s="53"/>
      <c r="E66" s="53"/>
      <c r="F66" s="54"/>
      <c r="G66" s="55"/>
      <c r="H66" s="105" t="s">
        <v>146</v>
      </c>
      <c r="I66" s="131">
        <v>1570</v>
      </c>
      <c r="J66" s="132">
        <v>1590</v>
      </c>
      <c r="K66" s="31">
        <v>1560</v>
      </c>
      <c r="L66" s="30">
        <v>1580</v>
      </c>
      <c r="M66" s="185">
        <v>-10</v>
      </c>
      <c r="N66" s="186">
        <v>-10</v>
      </c>
      <c r="O66" s="108" t="s">
        <v>301</v>
      </c>
      <c r="P66" s="131" t="s">
        <v>115</v>
      </c>
      <c r="Q66" s="132" t="s">
        <v>115</v>
      </c>
      <c r="R66" s="131" t="s">
        <v>115</v>
      </c>
      <c r="S66" s="132" t="s">
        <v>115</v>
      </c>
      <c r="T66" s="185"/>
      <c r="U66" s="186"/>
      <c r="V66" s="228"/>
      <c r="W66" s="229"/>
      <c r="X66" s="229"/>
      <c r="Y66" s="229"/>
      <c r="Z66" s="229"/>
      <c r="AA66" s="229"/>
      <c r="AB66" s="230"/>
    </row>
    <row r="67" spans="1:56" ht="13.15" customHeight="1" x14ac:dyDescent="0.2">
      <c r="A67" s="58" t="s">
        <v>164</v>
      </c>
      <c r="B67" s="59"/>
      <c r="C67" s="59"/>
      <c r="D67" s="59"/>
      <c r="E67" s="59"/>
      <c r="F67" s="59"/>
      <c r="G67" s="60"/>
      <c r="H67" s="105" t="s">
        <v>147</v>
      </c>
      <c r="I67" s="131" t="s">
        <v>115</v>
      </c>
      <c r="J67" s="132" t="s">
        <v>115</v>
      </c>
      <c r="K67" s="31" t="s">
        <v>115</v>
      </c>
      <c r="L67" s="30" t="s">
        <v>115</v>
      </c>
      <c r="M67" s="185"/>
      <c r="N67" s="186"/>
      <c r="O67" s="106" t="s">
        <v>32</v>
      </c>
      <c r="P67" s="131" t="s">
        <v>115</v>
      </c>
      <c r="Q67" s="132" t="s">
        <v>115</v>
      </c>
      <c r="R67" s="131" t="s">
        <v>115</v>
      </c>
      <c r="S67" s="132" t="s">
        <v>115</v>
      </c>
      <c r="T67" s="185"/>
      <c r="U67" s="186"/>
      <c r="V67" s="228"/>
      <c r="W67" s="229"/>
      <c r="X67" s="229"/>
      <c r="Y67" s="229"/>
      <c r="Z67" s="229"/>
      <c r="AA67" s="229"/>
      <c r="AB67" s="230"/>
    </row>
    <row r="68" spans="1:56" ht="13.15" customHeight="1" x14ac:dyDescent="0.25">
      <c r="A68" s="61" t="s">
        <v>271</v>
      </c>
      <c r="B68" s="129"/>
      <c r="C68" s="129"/>
      <c r="D68" s="129"/>
      <c r="E68" s="129"/>
      <c r="F68" s="129"/>
      <c r="G68" s="130"/>
      <c r="H68" s="111" t="s">
        <v>41</v>
      </c>
      <c r="I68" s="131">
        <v>1900</v>
      </c>
      <c r="J68" s="132">
        <v>1920</v>
      </c>
      <c r="K68" s="31">
        <v>1910</v>
      </c>
      <c r="L68" s="30">
        <v>1930</v>
      </c>
      <c r="M68" s="185">
        <v>10</v>
      </c>
      <c r="N68" s="186">
        <v>10</v>
      </c>
      <c r="O68" s="58" t="s">
        <v>164</v>
      </c>
      <c r="P68" s="59"/>
      <c r="Q68" s="59"/>
      <c r="R68" s="59"/>
      <c r="S68" s="59"/>
      <c r="T68" s="59"/>
      <c r="U68" s="60"/>
      <c r="V68" s="228"/>
      <c r="W68" s="229"/>
      <c r="X68" s="229"/>
      <c r="Y68" s="229"/>
      <c r="Z68" s="229"/>
      <c r="AA68" s="229"/>
      <c r="AB68" s="230"/>
    </row>
    <row r="69" spans="1:56" s="2" customFormat="1" ht="13.15" customHeight="1" x14ac:dyDescent="0.25">
      <c r="A69" s="61" t="s">
        <v>175</v>
      </c>
      <c r="B69" s="129"/>
      <c r="C69" s="129"/>
      <c r="D69" s="129"/>
      <c r="E69" s="129"/>
      <c r="F69" s="129"/>
      <c r="G69" s="130"/>
      <c r="H69" s="107" t="s">
        <v>128</v>
      </c>
      <c r="I69" s="131" t="s">
        <v>115</v>
      </c>
      <c r="J69" s="132" t="s">
        <v>115</v>
      </c>
      <c r="K69" s="31" t="s">
        <v>115</v>
      </c>
      <c r="L69" s="30" t="s">
        <v>115</v>
      </c>
      <c r="M69" s="185"/>
      <c r="N69" s="186"/>
      <c r="O69" s="61" t="s">
        <v>280</v>
      </c>
      <c r="P69" s="154"/>
      <c r="Q69" s="154"/>
      <c r="R69" s="154"/>
      <c r="S69" s="154"/>
      <c r="T69" s="154"/>
      <c r="U69" s="155"/>
      <c r="V69" s="228"/>
      <c r="W69" s="229"/>
      <c r="X69" s="229"/>
      <c r="Y69" s="229"/>
      <c r="Z69" s="229"/>
      <c r="AA69" s="229"/>
      <c r="AB69" s="230"/>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61" t="s">
        <v>165</v>
      </c>
      <c r="B70" s="129"/>
      <c r="C70" s="129"/>
      <c r="D70" s="129"/>
      <c r="E70" s="129"/>
      <c r="F70" s="129"/>
      <c r="G70" s="130"/>
      <c r="H70" s="102" t="s">
        <v>58</v>
      </c>
      <c r="I70" s="178"/>
      <c r="J70" s="178"/>
      <c r="K70" s="25"/>
      <c r="L70" s="25"/>
      <c r="M70" s="187"/>
      <c r="N70" s="188"/>
      <c r="O70" s="61" t="s">
        <v>308</v>
      </c>
      <c r="P70" s="154"/>
      <c r="Q70" s="154"/>
      <c r="R70" s="154"/>
      <c r="S70" s="154"/>
      <c r="T70" s="154"/>
      <c r="U70" s="155"/>
      <c r="V70" s="228"/>
      <c r="W70" s="229"/>
      <c r="X70" s="229"/>
      <c r="Y70" s="229"/>
      <c r="Z70" s="229"/>
      <c r="AA70" s="229"/>
      <c r="AB70" s="230"/>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61" t="s">
        <v>166</v>
      </c>
      <c r="B71" s="129"/>
      <c r="C71" s="129"/>
      <c r="D71" s="129"/>
      <c r="E71" s="129"/>
      <c r="F71" s="129"/>
      <c r="G71" s="130"/>
      <c r="H71" s="103" t="s">
        <v>225</v>
      </c>
      <c r="I71" s="174">
        <v>5700</v>
      </c>
      <c r="J71" s="176">
        <v>5900</v>
      </c>
      <c r="K71" s="34">
        <v>5800</v>
      </c>
      <c r="L71" s="35">
        <v>6000</v>
      </c>
      <c r="M71" s="208">
        <v>100</v>
      </c>
      <c r="N71" s="209">
        <v>100</v>
      </c>
      <c r="O71" s="61" t="s">
        <v>166</v>
      </c>
      <c r="P71" s="154"/>
      <c r="Q71" s="154"/>
      <c r="R71" s="154"/>
      <c r="S71" s="154"/>
      <c r="T71" s="154"/>
      <c r="U71" s="155"/>
      <c r="V71" s="228"/>
      <c r="W71" s="229"/>
      <c r="X71" s="229"/>
      <c r="Y71" s="229"/>
      <c r="Z71" s="229"/>
      <c r="AA71" s="229"/>
      <c r="AB71" s="230"/>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61" t="s">
        <v>117</v>
      </c>
      <c r="B72" s="129"/>
      <c r="C72" s="129"/>
      <c r="D72" s="129"/>
      <c r="E72" s="129"/>
      <c r="F72" s="129"/>
      <c r="G72" s="130"/>
      <c r="H72" s="105" t="s">
        <v>251</v>
      </c>
      <c r="I72" s="131">
        <v>4970</v>
      </c>
      <c r="J72" s="132">
        <v>5150</v>
      </c>
      <c r="K72" s="31">
        <v>5070</v>
      </c>
      <c r="L72" s="30">
        <v>5250</v>
      </c>
      <c r="M72" s="208">
        <v>100</v>
      </c>
      <c r="N72" s="209">
        <v>100</v>
      </c>
      <c r="O72" s="61" t="s">
        <v>117</v>
      </c>
      <c r="P72" s="154"/>
      <c r="Q72" s="154"/>
      <c r="R72" s="154"/>
      <c r="S72" s="154"/>
      <c r="T72" s="154"/>
      <c r="U72" s="155"/>
      <c r="V72" s="228"/>
      <c r="W72" s="229"/>
      <c r="X72" s="229"/>
      <c r="Y72" s="229"/>
      <c r="Z72" s="229"/>
      <c r="AA72" s="229"/>
      <c r="AB72" s="230"/>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62" t="s">
        <v>167</v>
      </c>
      <c r="B73" s="63"/>
      <c r="C73" s="63"/>
      <c r="D73" s="63"/>
      <c r="E73" s="63"/>
      <c r="F73" s="63"/>
      <c r="G73" s="64"/>
      <c r="H73" s="103" t="s">
        <v>163</v>
      </c>
      <c r="I73" s="131">
        <v>6100</v>
      </c>
      <c r="J73" s="132">
        <v>6200</v>
      </c>
      <c r="K73" s="31">
        <v>6200</v>
      </c>
      <c r="L73" s="30">
        <v>6300</v>
      </c>
      <c r="M73" s="208">
        <v>100</v>
      </c>
      <c r="N73" s="209">
        <v>100</v>
      </c>
      <c r="O73" s="62" t="s">
        <v>167</v>
      </c>
      <c r="P73" s="154"/>
      <c r="Q73" s="154"/>
      <c r="R73" s="154"/>
      <c r="S73" s="154"/>
      <c r="T73" s="154"/>
      <c r="U73" s="155"/>
      <c r="V73" s="228"/>
      <c r="W73" s="229"/>
      <c r="X73" s="229"/>
      <c r="Y73" s="229"/>
      <c r="Z73" s="229"/>
      <c r="AA73" s="229"/>
      <c r="AB73" s="230"/>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58" t="s">
        <v>168</v>
      </c>
      <c r="B74" s="59"/>
      <c r="C74" s="59"/>
      <c r="D74" s="59"/>
      <c r="E74" s="59"/>
      <c r="F74" s="59"/>
      <c r="G74" s="60"/>
      <c r="H74" s="105" t="s">
        <v>253</v>
      </c>
      <c r="I74" s="131">
        <v>5300</v>
      </c>
      <c r="J74" s="132">
        <v>5400</v>
      </c>
      <c r="K74" s="31">
        <v>5400</v>
      </c>
      <c r="L74" s="30">
        <v>5500</v>
      </c>
      <c r="M74" s="208">
        <v>100</v>
      </c>
      <c r="N74" s="209">
        <v>100</v>
      </c>
      <c r="O74" s="58" t="s">
        <v>182</v>
      </c>
      <c r="P74" s="59"/>
      <c r="Q74" s="59"/>
      <c r="R74" s="59"/>
      <c r="S74" s="59"/>
      <c r="T74" s="59"/>
      <c r="U74" s="60"/>
      <c r="V74" s="228"/>
      <c r="W74" s="229"/>
      <c r="X74" s="229"/>
      <c r="Y74" s="229"/>
      <c r="Z74" s="229"/>
      <c r="AA74" s="229"/>
      <c r="AB74" s="230"/>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34" t="s">
        <v>169</v>
      </c>
      <c r="B75" s="235"/>
      <c r="C75" s="235"/>
      <c r="D75" s="235"/>
      <c r="E75" s="235"/>
      <c r="F75" s="235"/>
      <c r="G75" s="236"/>
      <c r="H75" s="112" t="s">
        <v>129</v>
      </c>
      <c r="I75" s="131">
        <v>4700</v>
      </c>
      <c r="J75" s="132">
        <v>4800</v>
      </c>
      <c r="K75" s="31">
        <v>4800</v>
      </c>
      <c r="L75" s="30">
        <v>4900</v>
      </c>
      <c r="M75" s="208">
        <v>100</v>
      </c>
      <c r="N75" s="209">
        <v>100</v>
      </c>
      <c r="O75" s="70" t="s">
        <v>183</v>
      </c>
      <c r="P75" s="68"/>
      <c r="Q75" s="68"/>
      <c r="R75" s="68"/>
      <c r="S75" s="68"/>
      <c r="T75" s="68"/>
      <c r="U75" s="81"/>
      <c r="V75" s="228"/>
      <c r="W75" s="229"/>
      <c r="X75" s="229"/>
      <c r="Y75" s="229"/>
      <c r="Z75" s="229"/>
      <c r="AA75" s="229"/>
      <c r="AB75" s="230"/>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34" t="s">
        <v>114</v>
      </c>
      <c r="B76" s="235"/>
      <c r="C76" s="235"/>
      <c r="D76" s="235"/>
      <c r="E76" s="235"/>
      <c r="F76" s="235"/>
      <c r="G76" s="236"/>
      <c r="H76" s="112" t="s">
        <v>252</v>
      </c>
      <c r="I76" s="131">
        <v>4700</v>
      </c>
      <c r="J76" s="132">
        <v>4800</v>
      </c>
      <c r="K76" s="31">
        <v>4800</v>
      </c>
      <c r="L76" s="30">
        <v>4900</v>
      </c>
      <c r="M76" s="208">
        <v>100</v>
      </c>
      <c r="N76" s="209">
        <v>100</v>
      </c>
      <c r="O76" s="158" t="s">
        <v>111</v>
      </c>
      <c r="P76" s="159"/>
      <c r="Q76" s="159"/>
      <c r="R76" s="159"/>
      <c r="S76" s="159"/>
      <c r="T76" s="159"/>
      <c r="U76" s="160"/>
      <c r="V76" s="228"/>
      <c r="W76" s="229"/>
      <c r="X76" s="229"/>
      <c r="Y76" s="229"/>
      <c r="Z76" s="229"/>
      <c r="AA76" s="229"/>
      <c r="AB76" s="230"/>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24" t="s">
        <v>112</v>
      </c>
      <c r="B77" s="223"/>
      <c r="C77" s="240" t="s">
        <v>96</v>
      </c>
      <c r="D77" s="240"/>
      <c r="E77" s="240"/>
      <c r="F77" s="240"/>
      <c r="G77" s="241"/>
      <c r="H77" s="112" t="s">
        <v>31</v>
      </c>
      <c r="I77" s="131">
        <v>4850</v>
      </c>
      <c r="J77" s="132">
        <v>4900</v>
      </c>
      <c r="K77" s="31">
        <v>4950</v>
      </c>
      <c r="L77" s="30">
        <v>5000</v>
      </c>
      <c r="M77" s="208">
        <v>100</v>
      </c>
      <c r="N77" s="209">
        <v>100</v>
      </c>
      <c r="O77" s="158" t="s">
        <v>184</v>
      </c>
      <c r="P77" s="159"/>
      <c r="Q77" s="159"/>
      <c r="R77" s="159"/>
      <c r="S77" s="159"/>
      <c r="T77" s="159"/>
      <c r="U77" s="160"/>
      <c r="V77" s="228"/>
      <c r="W77" s="229"/>
      <c r="X77" s="229"/>
      <c r="Y77" s="229"/>
      <c r="Z77" s="229"/>
      <c r="AA77" s="229"/>
      <c r="AB77" s="230"/>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22" t="s">
        <v>170</v>
      </c>
      <c r="B78" s="239"/>
      <c r="C78" s="240" t="s">
        <v>272</v>
      </c>
      <c r="D78" s="240"/>
      <c r="E78" s="240"/>
      <c r="F78" s="240"/>
      <c r="G78" s="241"/>
      <c r="H78" s="113" t="s">
        <v>37</v>
      </c>
      <c r="I78" s="131">
        <v>3150</v>
      </c>
      <c r="J78" s="132">
        <v>3200</v>
      </c>
      <c r="K78" s="31">
        <v>3250</v>
      </c>
      <c r="L78" s="30">
        <v>3300</v>
      </c>
      <c r="M78" s="208">
        <v>100</v>
      </c>
      <c r="N78" s="209">
        <v>100</v>
      </c>
      <c r="O78" s="158" t="s">
        <v>185</v>
      </c>
      <c r="P78" s="159"/>
      <c r="Q78" s="159"/>
      <c r="R78" s="159"/>
      <c r="S78" s="159"/>
      <c r="T78" s="159"/>
      <c r="U78" s="160"/>
      <c r="V78" s="228"/>
      <c r="W78" s="229"/>
      <c r="X78" s="229"/>
      <c r="Y78" s="229"/>
      <c r="Z78" s="229"/>
      <c r="AA78" s="229"/>
      <c r="AB78" s="230"/>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24" t="s">
        <v>273</v>
      </c>
      <c r="B79" s="223"/>
      <c r="C79" s="237" t="s">
        <v>277</v>
      </c>
      <c r="D79" s="237"/>
      <c r="E79" s="237"/>
      <c r="F79" s="237"/>
      <c r="G79" s="238"/>
      <c r="H79" s="58" t="s">
        <v>176</v>
      </c>
      <c r="I79" s="59"/>
      <c r="J79" s="59"/>
      <c r="K79" s="59"/>
      <c r="L79" s="59"/>
      <c r="M79" s="59"/>
      <c r="N79" s="60">
        <v>150</v>
      </c>
      <c r="O79" s="161" t="s">
        <v>186</v>
      </c>
      <c r="P79" s="162"/>
      <c r="Q79" s="162"/>
      <c r="R79" s="162"/>
      <c r="S79" s="162"/>
      <c r="T79" s="162"/>
      <c r="U79" s="163"/>
      <c r="V79" s="228"/>
      <c r="W79" s="229"/>
      <c r="X79" s="229"/>
      <c r="Y79" s="229"/>
      <c r="Z79" s="229"/>
      <c r="AA79" s="229"/>
      <c r="AB79" s="230"/>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22" t="s">
        <v>274</v>
      </c>
      <c r="B80" s="223"/>
      <c r="C80" s="76" t="s">
        <v>275</v>
      </c>
      <c r="D80" s="65" t="s">
        <v>116</v>
      </c>
      <c r="E80" s="65"/>
      <c r="F80" s="129"/>
      <c r="G80" s="66"/>
      <c r="H80" s="70" t="s">
        <v>177</v>
      </c>
      <c r="I80" s="71"/>
      <c r="J80" s="71"/>
      <c r="K80" s="71"/>
      <c r="L80" s="71"/>
      <c r="M80" s="71"/>
      <c r="N80" s="72"/>
      <c r="O80" s="82" t="s">
        <v>118</v>
      </c>
      <c r="P80" s="83" t="s">
        <v>76</v>
      </c>
      <c r="Q80" s="83" t="s">
        <v>77</v>
      </c>
      <c r="R80" s="83" t="s">
        <v>78</v>
      </c>
      <c r="S80" s="84"/>
      <c r="T80" s="85"/>
      <c r="U80" s="86"/>
      <c r="V80" s="228"/>
      <c r="W80" s="229"/>
      <c r="X80" s="229"/>
      <c r="Y80" s="229"/>
      <c r="Z80" s="229"/>
      <c r="AA80" s="229"/>
      <c r="AB80" s="230"/>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24" t="s">
        <v>276</v>
      </c>
      <c r="B81" s="223"/>
      <c r="C81" s="125" t="s">
        <v>95</v>
      </c>
      <c r="D81" s="65" t="s">
        <v>116</v>
      </c>
      <c r="E81" s="65"/>
      <c r="F81" s="129"/>
      <c r="G81" s="66"/>
      <c r="H81" s="70" t="s">
        <v>110</v>
      </c>
      <c r="I81" s="71"/>
      <c r="J81" s="71"/>
      <c r="K81" s="71"/>
      <c r="L81" s="71"/>
      <c r="M81" s="71"/>
      <c r="N81" s="72"/>
      <c r="O81" s="87"/>
      <c r="P81" s="88" t="s">
        <v>79</v>
      </c>
      <c r="Q81" s="88" t="s">
        <v>80</v>
      </c>
      <c r="R81" s="88" t="s">
        <v>81</v>
      </c>
      <c r="S81" s="89"/>
      <c r="T81" s="90"/>
      <c r="U81" s="91"/>
      <c r="V81" s="228"/>
      <c r="W81" s="229"/>
      <c r="X81" s="229"/>
      <c r="Y81" s="229"/>
      <c r="Z81" s="229"/>
      <c r="AA81" s="229"/>
      <c r="AB81" s="230"/>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67" t="s">
        <v>171</v>
      </c>
      <c r="B82" s="68"/>
      <c r="C82" s="125"/>
      <c r="D82" s="65"/>
      <c r="E82" s="65"/>
      <c r="F82" s="65"/>
      <c r="G82" s="66"/>
      <c r="H82" s="70" t="s">
        <v>178</v>
      </c>
      <c r="I82" s="65"/>
      <c r="J82" s="65"/>
      <c r="K82" s="65"/>
      <c r="L82" s="65"/>
      <c r="M82" s="71"/>
      <c r="N82" s="72"/>
      <c r="O82" s="92" t="s">
        <v>297</v>
      </c>
      <c r="P82" s="93"/>
      <c r="Q82" s="88" t="s">
        <v>290</v>
      </c>
      <c r="R82" s="83" t="s">
        <v>82</v>
      </c>
      <c r="S82" s="83" t="s">
        <v>83</v>
      </c>
      <c r="T82" s="83" t="s">
        <v>84</v>
      </c>
      <c r="U82" s="94" t="s">
        <v>85</v>
      </c>
      <c r="V82" s="228"/>
      <c r="W82" s="229"/>
      <c r="X82" s="229"/>
      <c r="Y82" s="229"/>
      <c r="Z82" s="229"/>
      <c r="AA82" s="229"/>
      <c r="AB82" s="230"/>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26" t="s">
        <v>172</v>
      </c>
      <c r="B83" s="127"/>
      <c r="C83" s="127"/>
      <c r="D83" s="127"/>
      <c r="E83" s="127"/>
      <c r="F83" s="127"/>
      <c r="G83" s="128"/>
      <c r="H83" s="70" t="s">
        <v>179</v>
      </c>
      <c r="I83" s="73"/>
      <c r="J83" s="73"/>
      <c r="K83" s="73"/>
      <c r="L83" s="73"/>
      <c r="M83" s="73"/>
      <c r="N83" s="74"/>
      <c r="O83" s="95" t="s">
        <v>292</v>
      </c>
      <c r="P83" s="96"/>
      <c r="Q83" s="88" t="s">
        <v>86</v>
      </c>
      <c r="R83" s="88">
        <v>17</v>
      </c>
      <c r="S83" s="88">
        <v>16</v>
      </c>
      <c r="T83" s="88">
        <v>14</v>
      </c>
      <c r="U83" s="97">
        <v>8</v>
      </c>
      <c r="V83" s="228"/>
      <c r="W83" s="229"/>
      <c r="X83" s="229"/>
      <c r="Y83" s="229"/>
      <c r="Z83" s="229"/>
      <c r="AA83" s="229"/>
      <c r="AB83" s="230"/>
    </row>
    <row r="84" spans="1:95" ht="12" customHeight="1" x14ac:dyDescent="0.25">
      <c r="A84" s="69" t="s">
        <v>173</v>
      </c>
      <c r="B84" s="237"/>
      <c r="C84" s="237"/>
      <c r="D84" s="237"/>
      <c r="E84" s="237"/>
      <c r="F84" s="237"/>
      <c r="G84" s="238"/>
      <c r="H84" s="70" t="s">
        <v>180</v>
      </c>
      <c r="I84" s="65"/>
      <c r="J84" s="65"/>
      <c r="K84" s="65"/>
      <c r="L84" s="65"/>
      <c r="M84" s="65"/>
      <c r="N84" s="66"/>
      <c r="O84" s="145" t="s">
        <v>293</v>
      </c>
      <c r="P84" s="146"/>
      <c r="Q84" s="88" t="s">
        <v>87</v>
      </c>
      <c r="R84" s="88">
        <v>24</v>
      </c>
      <c r="S84" s="88">
        <v>25</v>
      </c>
      <c r="T84" s="88">
        <v>28</v>
      </c>
      <c r="U84" s="97">
        <v>34</v>
      </c>
      <c r="V84" s="228"/>
      <c r="W84" s="229"/>
      <c r="X84" s="229"/>
      <c r="Y84" s="229"/>
      <c r="Z84" s="229"/>
      <c r="AA84" s="229"/>
      <c r="AB84" s="230"/>
    </row>
    <row r="85" spans="1:95" ht="12" customHeight="1" x14ac:dyDescent="0.25">
      <c r="A85" s="126" t="s">
        <v>104</v>
      </c>
      <c r="B85" s="127"/>
      <c r="C85" s="127"/>
      <c r="D85" s="127"/>
      <c r="E85" s="127"/>
      <c r="F85" s="127"/>
      <c r="G85" s="128"/>
      <c r="H85" s="70" t="s">
        <v>284</v>
      </c>
      <c r="I85" s="71"/>
      <c r="J85" s="71"/>
      <c r="K85" s="71"/>
      <c r="L85" s="71"/>
      <c r="M85" s="65"/>
      <c r="N85" s="66"/>
      <c r="O85" s="95" t="s">
        <v>289</v>
      </c>
      <c r="P85" s="76"/>
      <c r="Q85" s="76"/>
      <c r="R85" s="76"/>
      <c r="S85" s="76"/>
      <c r="T85" s="76"/>
      <c r="U85" s="77"/>
      <c r="V85" s="228"/>
      <c r="W85" s="229"/>
      <c r="X85" s="229"/>
      <c r="Y85" s="229"/>
      <c r="Z85" s="229"/>
      <c r="AA85" s="229"/>
      <c r="AB85" s="230"/>
    </row>
    <row r="86" spans="1:95" s="19" customFormat="1" ht="13.5" customHeight="1" x14ac:dyDescent="0.2">
      <c r="A86" s="126" t="s">
        <v>105</v>
      </c>
      <c r="B86" s="127"/>
      <c r="C86" s="127"/>
      <c r="D86" s="127"/>
      <c r="E86" s="127"/>
      <c r="F86" s="127"/>
      <c r="G86" s="128"/>
      <c r="H86" s="69" t="s">
        <v>264</v>
      </c>
      <c r="I86" s="71"/>
      <c r="J86" s="71"/>
      <c r="K86" s="71"/>
      <c r="L86" s="71"/>
      <c r="M86" s="71"/>
      <c r="N86" s="72"/>
      <c r="O86" s="67" t="s">
        <v>294</v>
      </c>
      <c r="P86" s="156"/>
      <c r="Q86" s="156"/>
      <c r="R86" s="156"/>
      <c r="S86" s="156"/>
      <c r="T86" s="156"/>
      <c r="U86" s="157"/>
      <c r="V86" s="228"/>
      <c r="W86" s="229"/>
      <c r="X86" s="229"/>
      <c r="Y86" s="229"/>
      <c r="Z86" s="229"/>
      <c r="AA86" s="229"/>
      <c r="AB86" s="230"/>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26" t="s">
        <v>106</v>
      </c>
      <c r="B87" s="127"/>
      <c r="C87" s="127"/>
      <c r="D87" s="127"/>
      <c r="E87" s="127"/>
      <c r="F87" s="127"/>
      <c r="G87" s="128"/>
      <c r="H87" s="126" t="s">
        <v>278</v>
      </c>
      <c r="I87" s="71"/>
      <c r="J87" s="71"/>
      <c r="K87" s="71"/>
      <c r="L87" s="71"/>
      <c r="M87" s="71"/>
      <c r="N87" s="72"/>
      <c r="O87" s="67" t="s">
        <v>279</v>
      </c>
      <c r="P87" s="98"/>
      <c r="Q87" s="99"/>
      <c r="R87" s="100"/>
      <c r="S87" s="98"/>
      <c r="T87" s="98"/>
      <c r="U87" s="101"/>
      <c r="V87" s="228"/>
      <c r="W87" s="229"/>
      <c r="X87" s="229"/>
      <c r="Y87" s="229"/>
      <c r="Z87" s="229"/>
      <c r="AA87" s="229"/>
      <c r="AB87" s="230"/>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customHeight="1" x14ac:dyDescent="0.2">
      <c r="A88" s="126" t="s">
        <v>107</v>
      </c>
      <c r="B88" s="127"/>
      <c r="C88" s="127"/>
      <c r="D88" s="127"/>
      <c r="E88" s="127"/>
      <c r="F88" s="127"/>
      <c r="G88" s="128"/>
      <c r="H88" s="126" t="s">
        <v>266</v>
      </c>
      <c r="I88" s="71"/>
      <c r="J88" s="71"/>
      <c r="K88" s="71"/>
      <c r="L88" s="71"/>
      <c r="M88" s="71"/>
      <c r="N88" s="72"/>
      <c r="O88" s="67" t="s">
        <v>314</v>
      </c>
      <c r="P88" s="98"/>
      <c r="Q88" s="98"/>
      <c r="R88" s="98"/>
      <c r="S88" s="98"/>
      <c r="T88" s="98"/>
      <c r="U88" s="101"/>
      <c r="V88" s="228"/>
      <c r="W88" s="229"/>
      <c r="X88" s="229"/>
      <c r="Y88" s="229"/>
      <c r="Z88" s="229"/>
      <c r="AA88" s="229"/>
      <c r="AB88" s="230"/>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customHeight="1" x14ac:dyDescent="0.25">
      <c r="A89" s="70" t="s">
        <v>108</v>
      </c>
      <c r="B89" s="65"/>
      <c r="C89" s="65"/>
      <c r="D89" s="65"/>
      <c r="E89" s="65"/>
      <c r="F89" s="65"/>
      <c r="G89" s="66"/>
      <c r="H89" s="75" t="s">
        <v>281</v>
      </c>
      <c r="I89" s="71"/>
      <c r="J89" s="71"/>
      <c r="K89" s="71"/>
      <c r="L89" s="71"/>
      <c r="M89" s="71"/>
      <c r="N89" s="72"/>
      <c r="O89" s="67" t="s">
        <v>187</v>
      </c>
      <c r="P89" s="98"/>
      <c r="Q89" s="98"/>
      <c r="R89" s="98"/>
      <c r="S89" s="98"/>
      <c r="T89" s="98"/>
      <c r="U89" s="98"/>
      <c r="V89" s="228"/>
      <c r="W89" s="229"/>
      <c r="X89" s="229"/>
      <c r="Y89" s="229"/>
      <c r="Z89" s="229"/>
      <c r="AA89" s="229"/>
      <c r="AB89" s="230"/>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70" t="s">
        <v>109</v>
      </c>
      <c r="B90" s="65"/>
      <c r="C90" s="65"/>
      <c r="D90" s="65"/>
      <c r="E90" s="65"/>
      <c r="F90" s="65"/>
      <c r="G90" s="65"/>
      <c r="H90" s="69" t="s">
        <v>269</v>
      </c>
      <c r="I90" s="76"/>
      <c r="J90" s="76"/>
      <c r="K90" s="76"/>
      <c r="L90" s="76"/>
      <c r="M90" s="76"/>
      <c r="N90" s="77"/>
      <c r="O90" s="147" t="s">
        <v>188</v>
      </c>
      <c r="P90" s="149"/>
      <c r="Q90" s="149"/>
      <c r="R90" s="149"/>
      <c r="S90" s="149"/>
      <c r="T90" s="149"/>
      <c r="U90" s="150"/>
      <c r="V90" s="228"/>
      <c r="W90" s="229"/>
      <c r="X90" s="229"/>
      <c r="Y90" s="229"/>
      <c r="Z90" s="229"/>
      <c r="AA90" s="229"/>
      <c r="AB90" s="230"/>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customHeight="1" x14ac:dyDescent="0.25">
      <c r="A91" s="70" t="s">
        <v>174</v>
      </c>
      <c r="B91" s="65"/>
      <c r="C91" s="65"/>
      <c r="D91" s="65"/>
      <c r="E91" s="65"/>
      <c r="F91" s="65"/>
      <c r="G91" s="66"/>
      <c r="H91" s="78" t="s">
        <v>181</v>
      </c>
      <c r="I91" s="79"/>
      <c r="J91" s="79"/>
      <c r="K91" s="79"/>
      <c r="L91" s="79"/>
      <c r="M91" s="79"/>
      <c r="N91" s="80"/>
      <c r="O91" s="148" t="s">
        <v>155</v>
      </c>
      <c r="P91" s="116"/>
      <c r="Q91" s="116"/>
      <c r="R91" s="116"/>
      <c r="S91" s="116"/>
      <c r="T91" s="116"/>
      <c r="U91" s="117"/>
      <c r="V91" s="231"/>
      <c r="W91" s="232"/>
      <c r="X91" s="232"/>
      <c r="Y91" s="232"/>
      <c r="Z91" s="232"/>
      <c r="AA91" s="232"/>
      <c r="AB91" s="233"/>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customHeight="1" x14ac:dyDescent="0.25">
      <c r="A92" s="219" t="s">
        <v>74</v>
      </c>
      <c r="B92" s="220"/>
      <c r="C92" s="220"/>
      <c r="D92" s="220"/>
      <c r="E92" s="220"/>
      <c r="F92" s="220"/>
      <c r="G92" s="220"/>
      <c r="H92" s="220"/>
      <c r="I92" s="220"/>
      <c r="J92" s="220"/>
      <c r="K92" s="220"/>
      <c r="L92" s="220"/>
      <c r="M92" s="220"/>
      <c r="N92" s="221"/>
      <c r="O92" s="242" t="s">
        <v>162</v>
      </c>
      <c r="P92" s="243"/>
      <c r="Q92" s="243"/>
      <c r="R92" s="243"/>
      <c r="S92" s="243"/>
      <c r="T92" s="243"/>
      <c r="U92" s="243"/>
      <c r="V92" s="243"/>
      <c r="W92" s="243"/>
      <c r="X92" s="243"/>
      <c r="Y92" s="243"/>
      <c r="Z92" s="243"/>
      <c r="AA92" s="243"/>
      <c r="AB92" s="244"/>
    </row>
    <row r="93" spans="1:95" customFormat="1" ht="13.5" customHeight="1" x14ac:dyDescent="0.2">
      <c r="D93" s="38"/>
      <c r="E93" s="38"/>
      <c r="F93" s="38"/>
      <c r="G93" s="38"/>
      <c r="H93" s="56"/>
      <c r="I93" s="56"/>
      <c r="J93" s="56"/>
      <c r="K93" s="56"/>
      <c r="L93" s="56"/>
      <c r="M93" s="57"/>
      <c r="N93" s="57"/>
      <c r="O93" s="56"/>
      <c r="T93" s="38"/>
      <c r="U93" s="38"/>
      <c r="AA93" s="38"/>
      <c r="AB93" s="38"/>
    </row>
    <row r="94" spans="1:95" customFormat="1" ht="13.5" customHeight="1" x14ac:dyDescent="0.2">
      <c r="D94" s="38"/>
      <c r="E94" s="38"/>
      <c r="F94" s="38"/>
      <c r="G94" s="38"/>
      <c r="H94" s="56"/>
      <c r="I94" s="56"/>
      <c r="J94" s="56"/>
      <c r="K94" s="56"/>
      <c r="L94" s="56"/>
      <c r="M94" s="57"/>
      <c r="N94" s="57"/>
      <c r="O94" s="56"/>
      <c r="T94" s="38"/>
      <c r="U94" s="38"/>
      <c r="AA94" s="38"/>
      <c r="AB94" s="38"/>
    </row>
    <row r="95" spans="1:95" customFormat="1" ht="13.5" customHeight="1" x14ac:dyDescent="0.2">
      <c r="D95" s="38"/>
      <c r="E95" s="38"/>
      <c r="F95" s="38"/>
      <c r="G95" s="38"/>
      <c r="M95" s="38"/>
      <c r="N95" s="38"/>
      <c r="O95" s="56"/>
      <c r="T95" s="38"/>
      <c r="U95" s="38"/>
      <c r="AA95" s="38"/>
      <c r="AB95" s="38"/>
    </row>
    <row r="96" spans="1:95" customFormat="1" ht="13.5" customHeight="1" x14ac:dyDescent="0.2">
      <c r="D96" s="38"/>
      <c r="E96" s="38"/>
      <c r="F96" s="38"/>
      <c r="G96" s="38"/>
      <c r="M96" s="38"/>
      <c r="N96" s="38"/>
      <c r="O96" s="56"/>
      <c r="T96" s="38"/>
      <c r="U96" s="38"/>
      <c r="AA96" s="38"/>
      <c r="AB96" s="38"/>
    </row>
    <row r="97" spans="1:95" customFormat="1" ht="13.5" customHeight="1" x14ac:dyDescent="0.2">
      <c r="D97" s="38"/>
      <c r="E97" s="38"/>
      <c r="F97" s="38"/>
      <c r="G97" s="38"/>
      <c r="M97" s="38"/>
      <c r="N97" s="38"/>
      <c r="T97" s="38"/>
      <c r="U97" s="38"/>
      <c r="AA97" s="38"/>
      <c r="AB97" s="38"/>
    </row>
    <row r="98" spans="1:95" customFormat="1" ht="13.5" customHeight="1" x14ac:dyDescent="0.2">
      <c r="D98" s="38"/>
      <c r="E98" s="38"/>
      <c r="F98" s="38"/>
      <c r="G98" s="38"/>
      <c r="M98" s="38"/>
      <c r="N98" s="38"/>
      <c r="T98" s="38"/>
      <c r="U98" s="38"/>
      <c r="AA98" s="38"/>
      <c r="AB98" s="38"/>
    </row>
    <row r="99" spans="1:95" customFormat="1" ht="13.5" customHeight="1" x14ac:dyDescent="0.2">
      <c r="D99" s="38"/>
      <c r="E99" s="38"/>
      <c r="F99" s="38"/>
      <c r="G99" s="38"/>
      <c r="M99" s="38"/>
      <c r="N99" s="38"/>
      <c r="T99" s="38"/>
      <c r="U99" s="38"/>
      <c r="AA99" s="38"/>
      <c r="AB99" s="38"/>
    </row>
    <row r="100" spans="1:95" customFormat="1" ht="13.5" customHeight="1" x14ac:dyDescent="0.2">
      <c r="D100" s="38"/>
      <c r="E100" s="38"/>
      <c r="F100" s="38"/>
      <c r="G100" s="38"/>
      <c r="M100" s="38"/>
      <c r="N100" s="38"/>
      <c r="T100" s="38"/>
      <c r="U100" s="38"/>
      <c r="AA100" s="38"/>
      <c r="AB100" s="38"/>
    </row>
    <row r="101" spans="1:95" customFormat="1" ht="13.5" customHeight="1" x14ac:dyDescent="0.2">
      <c r="D101" s="38"/>
      <c r="E101" s="38"/>
      <c r="F101" s="38"/>
      <c r="G101" s="38"/>
      <c r="M101" s="38"/>
      <c r="N101" s="38"/>
      <c r="T101" s="38"/>
      <c r="U101" s="38"/>
      <c r="AA101" s="38"/>
      <c r="AB101" s="38"/>
    </row>
    <row r="102" spans="1:95" customFormat="1" x14ac:dyDescent="0.2">
      <c r="D102" s="38"/>
      <c r="E102" s="38"/>
      <c r="F102" s="38"/>
      <c r="G102" s="38"/>
      <c r="M102" s="38"/>
      <c r="N102" s="38"/>
      <c r="T102" s="38"/>
      <c r="U102" s="38"/>
      <c r="AA102" s="38"/>
      <c r="AB102" s="38"/>
    </row>
    <row r="103" spans="1:95" customFormat="1" ht="13.5" customHeight="1" x14ac:dyDescent="0.2">
      <c r="D103" s="38"/>
      <c r="E103" s="38"/>
      <c r="F103" s="38"/>
      <c r="G103" s="38"/>
      <c r="M103" s="38"/>
      <c r="N103" s="38"/>
      <c r="T103" s="38"/>
      <c r="U103" s="38"/>
      <c r="AA103" s="38"/>
      <c r="AB103" s="38"/>
    </row>
    <row r="104" spans="1:95" customFormat="1" x14ac:dyDescent="0.2">
      <c r="D104" s="38"/>
      <c r="E104" s="38"/>
      <c r="F104" s="38"/>
      <c r="G104" s="38"/>
      <c r="M104" s="38"/>
      <c r="N104" s="38"/>
      <c r="T104" s="38"/>
      <c r="U104" s="38"/>
      <c r="AA104" s="38"/>
      <c r="AB104" s="38"/>
    </row>
    <row r="105" spans="1:95" customFormat="1" x14ac:dyDescent="0.2">
      <c r="D105" s="38"/>
      <c r="E105" s="38"/>
      <c r="F105" s="38"/>
      <c r="G105" s="38"/>
      <c r="M105" s="38"/>
      <c r="N105" s="38"/>
      <c r="T105" s="38"/>
      <c r="U105" s="38"/>
      <c r="AA105" s="38"/>
      <c r="AB105" s="38"/>
    </row>
    <row r="106" spans="1:95" s="19" customFormat="1" x14ac:dyDescent="0.2">
      <c r="A106"/>
      <c r="B106"/>
      <c r="C106"/>
      <c r="D106" s="38"/>
      <c r="E106" s="38"/>
      <c r="F106" s="38"/>
      <c r="G106" s="38"/>
      <c r="H106"/>
      <c r="I106"/>
      <c r="J106"/>
      <c r="K106"/>
      <c r="L106"/>
      <c r="M106" s="38"/>
      <c r="N106" s="38"/>
      <c r="O106"/>
      <c r="P106"/>
      <c r="Q106"/>
      <c r="R106"/>
      <c r="S106"/>
      <c r="T106" s="38"/>
      <c r="U106" s="38"/>
      <c r="V106"/>
      <c r="W106"/>
      <c r="X106"/>
      <c r="Y106"/>
      <c r="Z106"/>
      <c r="AA106" s="38"/>
      <c r="AB106" s="38"/>
      <c r="AC106"/>
      <c r="AD106"/>
      <c r="AE106"/>
      <c r="AF106"/>
      <c r="AG106"/>
      <c r="AH106"/>
      <c r="AI106"/>
      <c r="AJ106"/>
      <c r="AK106"/>
      <c r="AL106"/>
      <c r="AM106"/>
      <c r="AN106"/>
      <c r="AO106"/>
      <c r="AP106"/>
      <c r="AQ106"/>
      <c r="AR106"/>
      <c r="AS106"/>
      <c r="AT106"/>
      <c r="AU106"/>
      <c r="AV106"/>
      <c r="AW106"/>
      <c r="AX106"/>
      <c r="AY106"/>
      <c r="AZ106"/>
      <c r="BA106"/>
      <c r="BB106"/>
      <c r="BC106"/>
      <c r="BD10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s="19" customFormat="1" x14ac:dyDescent="0.2">
      <c r="A107" s="1"/>
      <c r="B107" s="1"/>
      <c r="C107" s="1"/>
      <c r="D107" s="1"/>
      <c r="E107" s="1"/>
      <c r="F107" s="14"/>
      <c r="H107"/>
      <c r="I107"/>
      <c r="J107"/>
      <c r="K107"/>
      <c r="L107"/>
      <c r="M107" s="38"/>
      <c r="N107" s="38"/>
      <c r="O107"/>
      <c r="P107"/>
      <c r="Q107"/>
      <c r="R107"/>
      <c r="S107"/>
      <c r="T107" s="38"/>
      <c r="U107" s="38"/>
      <c r="V107" s="12"/>
      <c r="W107" s="12"/>
      <c r="X107" s="12"/>
      <c r="Y107" s="12"/>
      <c r="AA107" s="1"/>
      <c r="AB107" s="1"/>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x14ac:dyDescent="0.2">
      <c r="O108"/>
      <c r="S108" s="19"/>
      <c r="T108" s="19"/>
    </row>
    <row r="109" spans="1:95" x14ac:dyDescent="0.2">
      <c r="S109" s="19"/>
      <c r="T109" s="19"/>
    </row>
    <row r="110" spans="1:95" x14ac:dyDescent="0.2">
      <c r="S110" s="19"/>
      <c r="T110" s="19"/>
    </row>
    <row r="111" spans="1:95" x14ac:dyDescent="0.2">
      <c r="S111" s="19"/>
      <c r="T111" s="19"/>
    </row>
    <row r="112" spans="1:95" x14ac:dyDescent="0.2">
      <c r="S112" s="19"/>
      <c r="T112" s="19"/>
    </row>
    <row r="113" spans="19:20" x14ac:dyDescent="0.2">
      <c r="S113" s="19"/>
      <c r="T113" s="19"/>
    </row>
  </sheetData>
  <sheetProtection formatCells="0" formatColumns="0" formatRows="0" insertColumns="0" insertRows="0" insertHyperlinks="0" deleteColumns="0" deleteRows="0" sort="0" autoFilter="0" pivotTables="0"/>
  <mergeCells count="63">
    <mergeCell ref="AA7:AB7"/>
    <mergeCell ref="B84:G84"/>
    <mergeCell ref="V51:AB51"/>
    <mergeCell ref="AA8:AB8"/>
    <mergeCell ref="Y9:Z9"/>
    <mergeCell ref="AA9:AB9"/>
    <mergeCell ref="I7:L7"/>
    <mergeCell ref="P7:S7"/>
    <mergeCell ref="W7:Z7"/>
    <mergeCell ref="B9:C9"/>
    <mergeCell ref="F8:G8"/>
    <mergeCell ref="T7:U7"/>
    <mergeCell ref="R8:S8"/>
    <mergeCell ref="P9:Q9"/>
    <mergeCell ref="T8:U8"/>
    <mergeCell ref="T9:U9"/>
    <mergeCell ref="P8:Q8"/>
    <mergeCell ref="H7:H10"/>
    <mergeCell ref="A1:E6"/>
    <mergeCell ref="O1:S6"/>
    <mergeCell ref="F2:N2"/>
    <mergeCell ref="A7:A10"/>
    <mergeCell ref="R9:S9"/>
    <mergeCell ref="F7:G7"/>
    <mergeCell ref="D8:E8"/>
    <mergeCell ref="D9:E9"/>
    <mergeCell ref="T2:AB2"/>
    <mergeCell ref="F3:N3"/>
    <mergeCell ref="F6:N6"/>
    <mergeCell ref="T6:AB6"/>
    <mergeCell ref="T3:AB3"/>
    <mergeCell ref="F4:N4"/>
    <mergeCell ref="T4:AB4"/>
    <mergeCell ref="F5:N5"/>
    <mergeCell ref="T5:AB5"/>
    <mergeCell ref="W8:X8"/>
    <mergeCell ref="V7:V10"/>
    <mergeCell ref="W9:X9"/>
    <mergeCell ref="Y8:Z8"/>
    <mergeCell ref="C77:G77"/>
    <mergeCell ref="I8:J8"/>
    <mergeCell ref="K8:L8"/>
    <mergeCell ref="B8:C8"/>
    <mergeCell ref="M9:N9"/>
    <mergeCell ref="M8:N8"/>
    <mergeCell ref="I9:J9"/>
    <mergeCell ref="M7:N7"/>
    <mergeCell ref="K9:L9"/>
    <mergeCell ref="O7:O10"/>
    <mergeCell ref="B7:E7"/>
    <mergeCell ref="F9:G9"/>
    <mergeCell ref="A92:N92"/>
    <mergeCell ref="A80:B80"/>
    <mergeCell ref="A81:B81"/>
    <mergeCell ref="V52:AB91"/>
    <mergeCell ref="A75:G75"/>
    <mergeCell ref="A79:B79"/>
    <mergeCell ref="C79:G79"/>
    <mergeCell ref="A76:G76"/>
    <mergeCell ref="A78:B78"/>
    <mergeCell ref="C78:G78"/>
    <mergeCell ref="A77:B77"/>
    <mergeCell ref="O92:AB92"/>
  </mergeCells>
  <phoneticPr fontId="0" type="noConversion"/>
  <conditionalFormatting sqref="D27:E27 K11:L11 D31:E31 D35:E35 D65:E66 K67:L67">
    <cfRule type="cellIs" dxfId="452" priority="3182" stopIfTrue="1" operator="equal">
      <formula>B11</formula>
    </cfRule>
    <cfRule type="cellIs" dxfId="451" priority="3183" stopIfTrue="1" operator="lessThan">
      <formula>B11</formula>
    </cfRule>
    <cfRule type="cellIs" dxfId="450" priority="3184" stopIfTrue="1" operator="greaterThan">
      <formula>B11</formula>
    </cfRule>
  </conditionalFormatting>
  <conditionalFormatting sqref="M11:N11">
    <cfRule type="cellIs" dxfId="449" priority="3116" stopIfTrue="1" operator="equal">
      <formula>"n.q."</formula>
    </cfRule>
    <cfRule type="cellIs" dxfId="448" priority="3117" stopIfTrue="1" operator="greaterThan">
      <formula>0</formula>
    </cfRule>
    <cfRule type="cellIs" dxfId="447" priority="3118" stopIfTrue="1" operator="lessThan">
      <formula>0</formula>
    </cfRule>
  </conditionalFormatting>
  <conditionalFormatting sqref="D12:E16">
    <cfRule type="cellIs" dxfId="446" priority="2618" stopIfTrue="1" operator="equal">
      <formula>B12</formula>
    </cfRule>
    <cfRule type="cellIs" dxfId="445" priority="2619" stopIfTrue="1" operator="lessThan">
      <formula>B12</formula>
    </cfRule>
    <cfRule type="cellIs" dxfId="444" priority="2620" stopIfTrue="1" operator="greaterThan">
      <formula>B12</formula>
    </cfRule>
  </conditionalFormatting>
  <conditionalFormatting sqref="U108:U1048576 U11">
    <cfRule type="cellIs" dxfId="443" priority="2477" operator="lessThan">
      <formula>0</formula>
    </cfRule>
  </conditionalFormatting>
  <conditionalFormatting sqref="T108:U1048576">
    <cfRule type="cellIs" dxfId="442" priority="2476" operator="greaterThan">
      <formula>0</formula>
    </cfRule>
  </conditionalFormatting>
  <conditionalFormatting sqref="M108:N1048576 M11:N11">
    <cfRule type="containsText" dxfId="441" priority="2437" operator="containsText" text="nq">
      <formula>NOT(ISERROR(SEARCH("nq",M11)))</formula>
    </cfRule>
    <cfRule type="cellIs" dxfId="440" priority="2441" operator="lessThan">
      <formula>0</formula>
    </cfRule>
    <cfRule type="cellIs" dxfId="439" priority="2442" operator="greaterThan">
      <formula>0</formula>
    </cfRule>
  </conditionalFormatting>
  <conditionalFormatting sqref="AA107:AB1048576 AA11">
    <cfRule type="containsText" dxfId="438" priority="2440" operator="containsText" text="nq">
      <formula>NOT(ISERROR(SEARCH("nq",AA11)))</formula>
    </cfRule>
  </conditionalFormatting>
  <conditionalFormatting sqref="AB11">
    <cfRule type="containsText" dxfId="437" priority="2439" operator="containsText" text="nq">
      <formula>NOT(ISERROR(SEARCH("nq",AB11)))</formula>
    </cfRule>
  </conditionalFormatting>
  <conditionalFormatting sqref="T11:U11">
    <cfRule type="cellIs" dxfId="436" priority="2438" operator="greaterThan">
      <formula>0</formula>
    </cfRule>
  </conditionalFormatting>
  <conditionalFormatting sqref="T11:U11 T108:U1048576">
    <cfRule type="cellIs" dxfId="435" priority="2435" operator="lessThan">
      <formula>0</formula>
    </cfRule>
    <cfRule type="containsText" dxfId="434" priority="2436" operator="containsText" text="inv">
      <formula>NOT(ISERROR(SEARCH("inv",T11)))</formula>
    </cfRule>
  </conditionalFormatting>
  <conditionalFormatting sqref="V51 O33:O47">
    <cfRule type="cellIs" dxfId="433" priority="2131" operator="equal">
      <formula>"inv"</formula>
    </cfRule>
  </conditionalFormatting>
  <conditionalFormatting sqref="D18:E20 D22:E23">
    <cfRule type="cellIs" dxfId="432" priority="2110" stopIfTrue="1" operator="equal">
      <formula>B18</formula>
    </cfRule>
    <cfRule type="cellIs" dxfId="431" priority="2111" stopIfTrue="1" operator="lessThan">
      <formula>B18</formula>
    </cfRule>
    <cfRule type="cellIs" dxfId="430" priority="2112" stopIfTrue="1" operator="greaterThan">
      <formula>B18</formula>
    </cfRule>
  </conditionalFormatting>
  <conditionalFormatting sqref="D28:E30">
    <cfRule type="cellIs" dxfId="429" priority="2107" stopIfTrue="1" operator="equal">
      <formula>B28</formula>
    </cfRule>
    <cfRule type="cellIs" dxfId="428" priority="2108" stopIfTrue="1" operator="lessThan">
      <formula>B28</formula>
    </cfRule>
    <cfRule type="cellIs" dxfId="427" priority="2109" stopIfTrue="1" operator="greaterThan">
      <formula>B28</formula>
    </cfRule>
  </conditionalFormatting>
  <conditionalFormatting sqref="D32:E34">
    <cfRule type="cellIs" dxfId="426" priority="2104" stopIfTrue="1" operator="equal">
      <formula>B32</formula>
    </cfRule>
    <cfRule type="cellIs" dxfId="425" priority="2105" stopIfTrue="1" operator="lessThan">
      <formula>B32</formula>
    </cfRule>
    <cfRule type="cellIs" dxfId="424" priority="2106" stopIfTrue="1" operator="greaterThan">
      <formula>B32</formula>
    </cfRule>
  </conditionalFormatting>
  <conditionalFormatting sqref="D36:E36">
    <cfRule type="cellIs" dxfId="423" priority="2101" stopIfTrue="1" operator="equal">
      <formula>B36</formula>
    </cfRule>
    <cfRule type="cellIs" dxfId="422" priority="2102" stopIfTrue="1" operator="lessThan">
      <formula>B36</formula>
    </cfRule>
    <cfRule type="cellIs" dxfId="421" priority="2103" stopIfTrue="1" operator="greaterThan">
      <formula>B36</formula>
    </cfRule>
  </conditionalFormatting>
  <conditionalFormatting sqref="D41:E43">
    <cfRule type="cellIs" dxfId="420" priority="2095" stopIfTrue="1" operator="equal">
      <formula>B41</formula>
    </cfRule>
    <cfRule type="cellIs" dxfId="419" priority="2096" stopIfTrue="1" operator="lessThan">
      <formula>B41</formula>
    </cfRule>
    <cfRule type="cellIs" dxfId="418" priority="2097" stopIfTrue="1" operator="greaterThan">
      <formula>B41</formula>
    </cfRule>
  </conditionalFormatting>
  <conditionalFormatting sqref="D45:E49">
    <cfRule type="cellIs" dxfId="417" priority="2092" stopIfTrue="1" operator="equal">
      <formula>B45</formula>
    </cfRule>
    <cfRule type="cellIs" dxfId="416" priority="2093" stopIfTrue="1" operator="lessThan">
      <formula>B45</formula>
    </cfRule>
    <cfRule type="cellIs" dxfId="415" priority="2094" stopIfTrue="1" operator="greaterThan">
      <formula>B45</formula>
    </cfRule>
  </conditionalFormatting>
  <conditionalFormatting sqref="D51:E59">
    <cfRule type="cellIs" dxfId="414" priority="2089" stopIfTrue="1" operator="equal">
      <formula>B51</formula>
    </cfRule>
    <cfRule type="cellIs" dxfId="413" priority="2090" stopIfTrue="1" operator="lessThan">
      <formula>B51</formula>
    </cfRule>
    <cfRule type="cellIs" dxfId="412" priority="2091" stopIfTrue="1" operator="greaterThan">
      <formula>B51</formula>
    </cfRule>
  </conditionalFormatting>
  <conditionalFormatting sqref="D61:E64">
    <cfRule type="cellIs" dxfId="411" priority="2086" stopIfTrue="1" operator="equal">
      <formula>B61</formula>
    </cfRule>
    <cfRule type="cellIs" dxfId="410" priority="2087" stopIfTrue="1" operator="lessThan">
      <formula>B61</formula>
    </cfRule>
    <cfRule type="cellIs" dxfId="409" priority="2088" stopIfTrue="1" operator="greaterThan">
      <formula>B61</formula>
    </cfRule>
  </conditionalFormatting>
  <conditionalFormatting sqref="K12:L17">
    <cfRule type="cellIs" dxfId="408" priority="2083" stopIfTrue="1" operator="equal">
      <formula>I12</formula>
    </cfRule>
    <cfRule type="cellIs" dxfId="407" priority="2084" stopIfTrue="1" operator="lessThan">
      <formula>I12</formula>
    </cfRule>
    <cfRule type="cellIs" dxfId="406" priority="2085" stopIfTrue="1" operator="greaterThan">
      <formula>I12</formula>
    </cfRule>
  </conditionalFormatting>
  <conditionalFormatting sqref="K19:L27">
    <cfRule type="cellIs" dxfId="405" priority="2080" stopIfTrue="1" operator="equal">
      <formula>I19</formula>
    </cfRule>
    <cfRule type="cellIs" dxfId="404" priority="2081" stopIfTrue="1" operator="lessThan">
      <formula>I19</formula>
    </cfRule>
    <cfRule type="cellIs" dxfId="403" priority="2082" stopIfTrue="1" operator="greaterThan">
      <formula>I19</formula>
    </cfRule>
  </conditionalFormatting>
  <conditionalFormatting sqref="K29:L37">
    <cfRule type="cellIs" dxfId="402" priority="2077" stopIfTrue="1" operator="equal">
      <formula>I29</formula>
    </cfRule>
    <cfRule type="cellIs" dxfId="401" priority="2078" stopIfTrue="1" operator="lessThan">
      <formula>I29</formula>
    </cfRule>
    <cfRule type="cellIs" dxfId="400" priority="2079" stopIfTrue="1" operator="greaterThan">
      <formula>I29</formula>
    </cfRule>
  </conditionalFormatting>
  <conditionalFormatting sqref="K39:L39">
    <cfRule type="cellIs" dxfId="399" priority="2074" stopIfTrue="1" operator="equal">
      <formula>I39</formula>
    </cfRule>
    <cfRule type="cellIs" dxfId="398" priority="2075" stopIfTrue="1" operator="lessThan">
      <formula>I39</formula>
    </cfRule>
    <cfRule type="cellIs" dxfId="397" priority="2076" stopIfTrue="1" operator="greaterThan">
      <formula>I39</formula>
    </cfRule>
  </conditionalFormatting>
  <conditionalFormatting sqref="K41:L50">
    <cfRule type="cellIs" dxfId="396" priority="2071" stopIfTrue="1" operator="equal">
      <formula>I41</formula>
    </cfRule>
    <cfRule type="cellIs" dxfId="395" priority="2072" stopIfTrue="1" operator="lessThan">
      <formula>I41</formula>
    </cfRule>
    <cfRule type="cellIs" dxfId="394" priority="2073" stopIfTrue="1" operator="greaterThan">
      <formula>I41</formula>
    </cfRule>
  </conditionalFormatting>
  <conditionalFormatting sqref="K53:L54 K52">
    <cfRule type="cellIs" dxfId="393" priority="2068" stopIfTrue="1" operator="equal">
      <formula>I52</formula>
    </cfRule>
    <cfRule type="cellIs" dxfId="392" priority="2069" stopIfTrue="1" operator="lessThan">
      <formula>I52</formula>
    </cfRule>
    <cfRule type="cellIs" dxfId="391" priority="2070" stopIfTrue="1" operator="greaterThan">
      <formula>I52</formula>
    </cfRule>
  </conditionalFormatting>
  <conditionalFormatting sqref="R34:S47">
    <cfRule type="cellIs" dxfId="390" priority="2053" stopIfTrue="1" operator="equal">
      <formula>P34</formula>
    </cfRule>
    <cfRule type="cellIs" dxfId="389" priority="2054" stopIfTrue="1" operator="lessThan">
      <formula>P34</formula>
    </cfRule>
    <cfRule type="cellIs" dxfId="388" priority="2055" stopIfTrue="1" operator="greaterThan">
      <formula>P34</formula>
    </cfRule>
  </conditionalFormatting>
  <conditionalFormatting sqref="R30:S32">
    <cfRule type="cellIs" dxfId="387" priority="2050" stopIfTrue="1" operator="equal">
      <formula>P30</formula>
    </cfRule>
    <cfRule type="cellIs" dxfId="386" priority="2051" stopIfTrue="1" operator="lessThan">
      <formula>P30</formula>
    </cfRule>
    <cfRule type="cellIs" dxfId="385" priority="2052" stopIfTrue="1" operator="greaterThan">
      <formula>P30</formula>
    </cfRule>
  </conditionalFormatting>
  <conditionalFormatting sqref="R25:S28">
    <cfRule type="cellIs" dxfId="384" priority="2047" stopIfTrue="1" operator="equal">
      <formula>P25</formula>
    </cfRule>
    <cfRule type="cellIs" dxfId="383" priority="2048" stopIfTrue="1" operator="lessThan">
      <formula>P25</formula>
    </cfRule>
    <cfRule type="cellIs" dxfId="382" priority="2049" stopIfTrue="1" operator="greaterThan">
      <formula>P25</formula>
    </cfRule>
  </conditionalFormatting>
  <conditionalFormatting sqref="R15:S23">
    <cfRule type="cellIs" dxfId="381" priority="2044" stopIfTrue="1" operator="equal">
      <formula>P15</formula>
    </cfRule>
    <cfRule type="cellIs" dxfId="380" priority="2045" stopIfTrue="1" operator="lessThan">
      <formula>P15</formula>
    </cfRule>
    <cfRule type="cellIs" dxfId="379" priority="2046" stopIfTrue="1" operator="greaterThan">
      <formula>P15</formula>
    </cfRule>
  </conditionalFormatting>
  <conditionalFormatting sqref="F65:G66">
    <cfRule type="containsText" dxfId="378" priority="1995" operator="containsText" text="nq">
      <formula>NOT(ISERROR(SEARCH("nq",F65)))</formula>
    </cfRule>
    <cfRule type="cellIs" dxfId="377" priority="2028" operator="lessThan">
      <formula>0</formula>
    </cfRule>
    <cfRule type="cellIs" dxfId="376" priority="2029" operator="greaterThan">
      <formula>0</formula>
    </cfRule>
  </conditionalFormatting>
  <conditionalFormatting sqref="L52">
    <cfRule type="cellIs" dxfId="375" priority="2019" stopIfTrue="1" operator="equal">
      <formula>J52</formula>
    </cfRule>
    <cfRule type="cellIs" dxfId="374" priority="2020" stopIfTrue="1" operator="lessThan">
      <formula>J52</formula>
    </cfRule>
    <cfRule type="cellIs" dxfId="373" priority="2021" stopIfTrue="1" operator="greaterThan">
      <formula>J52</formula>
    </cfRule>
  </conditionalFormatting>
  <conditionalFormatting sqref="D10:E10">
    <cfRule type="cellIs" dxfId="372" priority="2016" stopIfTrue="1" operator="equal">
      <formula>B10</formula>
    </cfRule>
    <cfRule type="cellIs" dxfId="371" priority="2017" stopIfTrue="1" operator="lessThan">
      <formula>B10</formula>
    </cfRule>
    <cfRule type="cellIs" dxfId="370" priority="2018" stopIfTrue="1" operator="greaterThan">
      <formula>B10</formula>
    </cfRule>
  </conditionalFormatting>
  <conditionalFormatting sqref="U10">
    <cfRule type="cellIs" dxfId="369" priority="2006" operator="lessThan">
      <formula>0</formula>
    </cfRule>
  </conditionalFormatting>
  <conditionalFormatting sqref="AA10">
    <cfRule type="containsText" dxfId="368" priority="2005" operator="containsText" text="nq">
      <formula>NOT(ISERROR(SEARCH("nq",AA10)))</formula>
    </cfRule>
  </conditionalFormatting>
  <conditionalFormatting sqref="AB10">
    <cfRule type="containsText" dxfId="367" priority="2004" operator="containsText" text="nq">
      <formula>NOT(ISERROR(SEARCH("nq",AB10)))</formula>
    </cfRule>
  </conditionalFormatting>
  <conditionalFormatting sqref="F8">
    <cfRule type="cellIs" dxfId="366" priority="2002" operator="lessThan">
      <formula>0</formula>
    </cfRule>
    <cfRule type="cellIs" dxfId="365" priority="2003" operator="greaterThan">
      <formula>0</formula>
    </cfRule>
  </conditionalFormatting>
  <conditionalFormatting sqref="M8">
    <cfRule type="cellIs" dxfId="364" priority="2000" operator="lessThan">
      <formula>0</formula>
    </cfRule>
    <cfRule type="cellIs" dxfId="363" priority="2001" operator="greaterThan">
      <formula>0</formula>
    </cfRule>
  </conditionalFormatting>
  <conditionalFormatting sqref="T8">
    <cfRule type="cellIs" dxfId="362" priority="1998" operator="lessThan">
      <formula>0</formula>
    </cfRule>
    <cfRule type="cellIs" dxfId="361" priority="1999" operator="greaterThan">
      <formula>0</formula>
    </cfRule>
  </conditionalFormatting>
  <conditionalFormatting sqref="AA8">
    <cfRule type="cellIs" dxfId="360" priority="1996" operator="lessThan">
      <formula>0</formula>
    </cfRule>
    <cfRule type="cellIs" dxfId="359" priority="1997" operator="greaterThan">
      <formula>0</formula>
    </cfRule>
  </conditionalFormatting>
  <conditionalFormatting sqref="H11 H18 H28 H38:H40 H51 H55:H78">
    <cfRule type="cellIs" dxfId="358" priority="1807" operator="equal">
      <formula>"inv"</formula>
    </cfRule>
  </conditionalFormatting>
  <conditionalFormatting sqref="H12:H17">
    <cfRule type="cellIs" dxfId="357" priority="1806" operator="equal">
      <formula>"inv"</formula>
    </cfRule>
  </conditionalFormatting>
  <conditionalFormatting sqref="H19:H27">
    <cfRule type="cellIs" dxfId="356" priority="1805" operator="equal">
      <formula>"inv"</formula>
    </cfRule>
  </conditionalFormatting>
  <conditionalFormatting sqref="H29:H32">
    <cfRule type="cellIs" dxfId="355" priority="1804" operator="equal">
      <formula>"inv"</formula>
    </cfRule>
  </conditionalFormatting>
  <conditionalFormatting sqref="H33:H37">
    <cfRule type="cellIs" dxfId="354" priority="1803" operator="equal">
      <formula>"inv"</formula>
    </cfRule>
  </conditionalFormatting>
  <conditionalFormatting sqref="H41:H50">
    <cfRule type="cellIs" dxfId="353" priority="1802" operator="equal">
      <formula>"inv"</formula>
    </cfRule>
  </conditionalFormatting>
  <conditionalFormatting sqref="H52:H53">
    <cfRule type="cellIs" dxfId="352" priority="1801" operator="equal">
      <formula>"inv"</formula>
    </cfRule>
  </conditionalFormatting>
  <conditionalFormatting sqref="H54">
    <cfRule type="cellIs" dxfId="351" priority="1800" operator="equal">
      <formula>"inv"</formula>
    </cfRule>
  </conditionalFormatting>
  <conditionalFormatting sqref="O11 O14 O24:O31">
    <cfRule type="cellIs" dxfId="350" priority="1799" operator="equal">
      <formula>"inv"</formula>
    </cfRule>
  </conditionalFormatting>
  <conditionalFormatting sqref="O32">
    <cfRule type="cellIs" dxfId="349" priority="1798" operator="equal">
      <formula>"inv"</formula>
    </cfRule>
  </conditionalFormatting>
  <conditionalFormatting sqref="O12:O13">
    <cfRule type="cellIs" dxfId="348" priority="1797" operator="equal">
      <formula>"inv"</formula>
    </cfRule>
  </conditionalFormatting>
  <conditionalFormatting sqref="O15:O22">
    <cfRule type="cellIs" dxfId="347" priority="1796" operator="equal">
      <formula>"inv"</formula>
    </cfRule>
  </conditionalFormatting>
  <conditionalFormatting sqref="O23">
    <cfRule type="cellIs" dxfId="346" priority="1795" operator="equal">
      <formula>"inv"</formula>
    </cfRule>
  </conditionalFormatting>
  <conditionalFormatting sqref="V11:V50">
    <cfRule type="cellIs" dxfId="345" priority="1792" operator="equal">
      <formula>"inv"</formula>
    </cfRule>
  </conditionalFormatting>
  <conditionalFormatting sqref="F73:G73">
    <cfRule type="containsText" dxfId="344" priority="1311" operator="containsText" text="INV">
      <formula>NOT(ISERROR(SEARCH("INV",F73)))</formula>
    </cfRule>
    <cfRule type="cellIs" dxfId="343" priority="1312" operator="lessThan">
      <formula>0</formula>
    </cfRule>
  </conditionalFormatting>
  <conditionalFormatting sqref="F73">
    <cfRule type="cellIs" dxfId="342" priority="1310" operator="lessThan">
      <formula>0</formula>
    </cfRule>
  </conditionalFormatting>
  <conditionalFormatting sqref="F73:G73">
    <cfRule type="cellIs" dxfId="341" priority="1309" operator="equal">
      <formula>"inv"</formula>
    </cfRule>
  </conditionalFormatting>
  <conditionalFormatting sqref="F68:G72">
    <cfRule type="containsText" dxfId="340" priority="1307" operator="containsText" text="INV">
      <formula>NOT(ISERROR(SEARCH("INV",F68)))</formula>
    </cfRule>
    <cfRule type="cellIs" dxfId="339" priority="1308" operator="lessThan">
      <formula>0</formula>
    </cfRule>
  </conditionalFormatting>
  <conditionalFormatting sqref="F68:F72">
    <cfRule type="cellIs" dxfId="338" priority="1306" operator="lessThan">
      <formula>0</formula>
    </cfRule>
  </conditionalFormatting>
  <conditionalFormatting sqref="F68:G72">
    <cfRule type="cellIs" dxfId="337" priority="1305" operator="equal">
      <formula>"inv"</formula>
    </cfRule>
  </conditionalFormatting>
  <conditionalFormatting sqref="F83:G91 F75:G77">
    <cfRule type="containsText" dxfId="336" priority="1303" operator="containsText" text="INV">
      <formula>NOT(ISERROR(SEARCH("INV",F75)))</formula>
    </cfRule>
    <cfRule type="cellIs" dxfId="335" priority="1304" operator="lessThan">
      <formula>0</formula>
    </cfRule>
  </conditionalFormatting>
  <conditionalFormatting sqref="F83:F91 F75:F77">
    <cfRule type="cellIs" dxfId="334" priority="1302" operator="lessThan">
      <formula>0</formula>
    </cfRule>
  </conditionalFormatting>
  <conditionalFormatting sqref="F75:G91">
    <cfRule type="cellIs" dxfId="333" priority="1301" operator="equal">
      <formula>"inv"</formula>
    </cfRule>
  </conditionalFormatting>
  <conditionalFormatting sqref="F77:G77">
    <cfRule type="containsText" dxfId="332" priority="1299" operator="containsText" text="INV">
      <formula>NOT(ISERROR(SEARCH("INV",F77)))</formula>
    </cfRule>
    <cfRule type="cellIs" dxfId="331" priority="1300" operator="lessThan">
      <formula>0</formula>
    </cfRule>
  </conditionalFormatting>
  <conditionalFormatting sqref="F77">
    <cfRule type="cellIs" dxfId="330" priority="1298" operator="lessThan">
      <formula>0</formula>
    </cfRule>
  </conditionalFormatting>
  <conditionalFormatting sqref="F78:G82">
    <cfRule type="containsText" dxfId="329" priority="1296" operator="containsText" text="INV">
      <formula>NOT(ISERROR(SEARCH("INV",F78)))</formula>
    </cfRule>
    <cfRule type="cellIs" dxfId="328" priority="1297" operator="lessThan">
      <formula>0</formula>
    </cfRule>
  </conditionalFormatting>
  <conditionalFormatting sqref="M84:N91 M80:N82">
    <cfRule type="cellIs" dxfId="327" priority="1295" operator="greaterThan">
      <formula>0</formula>
    </cfRule>
  </conditionalFormatting>
  <conditionalFormatting sqref="I84:N91 H85:H91 H80:N82">
    <cfRule type="cellIs" dxfId="326" priority="1294" operator="equal">
      <formula>"inv"</formula>
    </cfRule>
  </conditionalFormatting>
  <conditionalFormatting sqref="M84:N91 M80:N82">
    <cfRule type="containsText" dxfId="325" priority="1291" operator="containsText" text="nq">
      <formula>NOT(ISERROR(SEARCH("nq",M80)))</formula>
    </cfRule>
    <cfRule type="cellIs" dxfId="324" priority="1292" operator="lessThan">
      <formula>0</formula>
    </cfRule>
    <cfRule type="cellIs" dxfId="323" priority="1293" operator="greaterThan">
      <formula>0</formula>
    </cfRule>
  </conditionalFormatting>
  <conditionalFormatting sqref="H83">
    <cfRule type="cellIs" dxfId="322" priority="1290" operator="equal">
      <formula>"inv"</formula>
    </cfRule>
  </conditionalFormatting>
  <conditionalFormatting sqref="H84">
    <cfRule type="cellIs" dxfId="321" priority="1289" operator="equal">
      <formula>"inv"</formula>
    </cfRule>
  </conditionalFormatting>
  <conditionalFormatting sqref="K10:L10">
    <cfRule type="cellIs" dxfId="320" priority="1138" stopIfTrue="1" operator="equal">
      <formula>I10</formula>
    </cfRule>
    <cfRule type="cellIs" dxfId="319" priority="1139" stopIfTrue="1" operator="lessThan">
      <formula>I10</formula>
    </cfRule>
    <cfRule type="cellIs" dxfId="318" priority="1140" stopIfTrue="1" operator="greaterThan">
      <formula>I10</formula>
    </cfRule>
  </conditionalFormatting>
  <conditionalFormatting sqref="R10:S10">
    <cfRule type="cellIs" dxfId="317" priority="1135" stopIfTrue="1" operator="equal">
      <formula>P10</formula>
    </cfRule>
    <cfRule type="cellIs" dxfId="316" priority="1136" stopIfTrue="1" operator="lessThan">
      <formula>P10</formula>
    </cfRule>
    <cfRule type="cellIs" dxfId="315" priority="1137" stopIfTrue="1" operator="greaterThan">
      <formula>P10</formula>
    </cfRule>
  </conditionalFormatting>
  <conditionalFormatting sqref="Y10:Z10">
    <cfRule type="cellIs" dxfId="314" priority="1132" stopIfTrue="1" operator="equal">
      <formula>W10</formula>
    </cfRule>
    <cfRule type="cellIs" dxfId="313" priority="1133" stopIfTrue="1" operator="lessThan">
      <formula>W10</formula>
    </cfRule>
    <cfRule type="cellIs" dxfId="312" priority="1134" stopIfTrue="1" operator="greaterThan">
      <formula>W10</formula>
    </cfRule>
  </conditionalFormatting>
  <conditionalFormatting sqref="R12:S12">
    <cfRule type="cellIs" dxfId="311" priority="1072" stopIfTrue="1" operator="equal">
      <formula>P12</formula>
    </cfRule>
    <cfRule type="cellIs" dxfId="310" priority="1073" stopIfTrue="1" operator="lessThan">
      <formula>P12</formula>
    </cfRule>
    <cfRule type="cellIs" dxfId="309" priority="1074" stopIfTrue="1" operator="greaterThan">
      <formula>P12</formula>
    </cfRule>
  </conditionalFormatting>
  <conditionalFormatting sqref="AA1:AB1">
    <cfRule type="cellIs" dxfId="308" priority="1035" operator="equal">
      <formula>"nq"</formula>
    </cfRule>
  </conditionalFormatting>
  <conditionalFormatting sqref="F1:G6">
    <cfRule type="containsText" dxfId="307" priority="1045" operator="containsText" text="INV">
      <formula>NOT(ISERROR(SEARCH("INV",F1)))</formula>
    </cfRule>
    <cfRule type="cellIs" dxfId="306" priority="1046" operator="lessThan">
      <formula>0</formula>
    </cfRule>
  </conditionalFormatting>
  <conditionalFormatting sqref="T1:U1">
    <cfRule type="containsText" dxfId="305" priority="1044" operator="containsText" text="INV">
      <formula>NOT(ISERROR(SEARCH("INV",T1)))</formula>
    </cfRule>
  </conditionalFormatting>
  <conditionalFormatting sqref="AA1:AB1">
    <cfRule type="cellIs" dxfId="304" priority="1042" operator="lessThan">
      <formula>0</formula>
    </cfRule>
    <cfRule type="cellIs" dxfId="303" priority="1043" operator="greaterThan">
      <formula>0</formula>
    </cfRule>
  </conditionalFormatting>
  <conditionalFormatting sqref="AA1:AB1">
    <cfRule type="containsText" dxfId="302" priority="1040" operator="containsText" text="N.Q.">
      <formula>NOT(ISERROR(SEARCH("N.Q.",AA1)))</formula>
    </cfRule>
    <cfRule type="containsText" dxfId="301" priority="1041" operator="containsText" text="INV">
      <formula>NOT(ISERROR(SEARCH("INV",AA1)))</formula>
    </cfRule>
  </conditionalFormatting>
  <conditionalFormatting sqref="F1:F6 U1:U6">
    <cfRule type="cellIs" dxfId="300" priority="1039" operator="lessThan">
      <formula>0</formula>
    </cfRule>
  </conditionalFormatting>
  <conditionalFormatting sqref="M1:N6 T1:U1">
    <cfRule type="cellIs" dxfId="299" priority="1038" operator="greaterThan">
      <formula>0</formula>
    </cfRule>
  </conditionalFormatting>
  <conditionalFormatting sqref="T1:U1">
    <cfRule type="cellIs" dxfId="298" priority="1037" operator="lessThan">
      <formula>0</formula>
    </cfRule>
  </conditionalFormatting>
  <conditionalFormatting sqref="F1:AB1 F2:S6">
    <cfRule type="cellIs" dxfId="297" priority="1036" operator="equal">
      <formula>"inv"</formula>
    </cfRule>
  </conditionalFormatting>
  <conditionalFormatting sqref="T1:U1">
    <cfRule type="containsText" dxfId="296" priority="1033" operator="containsText" text="INV">
      <formula>NOT(ISERROR(SEARCH("INV",T1)))</formula>
    </cfRule>
    <cfRule type="cellIs" dxfId="295" priority="1034" operator="lessThan">
      <formula>0</formula>
    </cfRule>
  </conditionalFormatting>
  <conditionalFormatting sqref="T1">
    <cfRule type="cellIs" dxfId="294" priority="1032" operator="lessThan">
      <formula>0</formula>
    </cfRule>
  </conditionalFormatting>
  <conditionalFormatting sqref="AA1:AB1">
    <cfRule type="cellIs" dxfId="293" priority="1031" operator="greaterThan">
      <formula>0</formula>
    </cfRule>
  </conditionalFormatting>
  <conditionalFormatting sqref="M1:N6">
    <cfRule type="containsText" dxfId="292" priority="1027" operator="containsText" text="nq">
      <formula>NOT(ISERROR(SEARCH("nq",M1)))</formula>
    </cfRule>
    <cfRule type="cellIs" dxfId="291" priority="1029" operator="lessThan">
      <formula>0</formula>
    </cfRule>
    <cfRule type="cellIs" dxfId="290" priority="1030" operator="greaterThan">
      <formula>0</formula>
    </cfRule>
  </conditionalFormatting>
  <conditionalFormatting sqref="AA1:AB1">
    <cfRule type="containsText" dxfId="289" priority="1028" operator="containsText" text="nq">
      <formula>NOT(ISERROR(SEARCH("nq",AA1)))</formula>
    </cfRule>
  </conditionalFormatting>
  <conditionalFormatting sqref="T1:U6">
    <cfRule type="cellIs" dxfId="288" priority="1025" operator="lessThan">
      <formula>0</formula>
    </cfRule>
    <cfRule type="containsText" dxfId="287" priority="1026" operator="containsText" text="inv">
      <formula>NOT(ISERROR(SEARCH("inv",T1)))</formula>
    </cfRule>
  </conditionalFormatting>
  <conditionalFormatting sqref="K71:L78">
    <cfRule type="cellIs" dxfId="286" priority="857" stopIfTrue="1" operator="equal">
      <formula>I71</formula>
    </cfRule>
    <cfRule type="cellIs" dxfId="285" priority="858" stopIfTrue="1" operator="lessThan">
      <formula>I71</formula>
    </cfRule>
    <cfRule type="cellIs" dxfId="284" priority="859" stopIfTrue="1" operator="greaterThan">
      <formula>I71</formula>
    </cfRule>
  </conditionalFormatting>
  <conditionalFormatting sqref="B10:C10">
    <cfRule type="cellIs" dxfId="283" priority="854" stopIfTrue="1" operator="equal">
      <formula>XFD10</formula>
    </cfRule>
    <cfRule type="cellIs" dxfId="282" priority="855" stopIfTrue="1" operator="lessThan">
      <formula>XFD10</formula>
    </cfRule>
    <cfRule type="cellIs" dxfId="281" priority="856" stopIfTrue="1" operator="greaterThan">
      <formula>XFD10</formula>
    </cfRule>
  </conditionalFormatting>
  <conditionalFormatting sqref="K56:L58">
    <cfRule type="cellIs" dxfId="280" priority="779" stopIfTrue="1" operator="equal">
      <formula>I56</formula>
    </cfRule>
    <cfRule type="cellIs" dxfId="279" priority="780" stopIfTrue="1" operator="lessThan">
      <formula>I56</formula>
    </cfRule>
    <cfRule type="cellIs" dxfId="278" priority="781" stopIfTrue="1" operator="greaterThan">
      <formula>I56</formula>
    </cfRule>
  </conditionalFormatting>
  <conditionalFormatting sqref="K60:L61">
    <cfRule type="cellIs" dxfId="277" priority="773" stopIfTrue="1" operator="equal">
      <formula>I60</formula>
    </cfRule>
    <cfRule type="cellIs" dxfId="276" priority="774" stopIfTrue="1" operator="lessThan">
      <formula>I60</formula>
    </cfRule>
    <cfRule type="cellIs" dxfId="275" priority="775" stopIfTrue="1" operator="greaterThan">
      <formula>I60</formula>
    </cfRule>
  </conditionalFormatting>
  <conditionalFormatting sqref="K63:L65">
    <cfRule type="cellIs" dxfId="274" priority="767" stopIfTrue="1" operator="equal">
      <formula>I63</formula>
    </cfRule>
    <cfRule type="cellIs" dxfId="273" priority="768" stopIfTrue="1" operator="lessThan">
      <formula>I63</formula>
    </cfRule>
    <cfRule type="cellIs" dxfId="272" priority="769" stopIfTrue="1" operator="greaterThan">
      <formula>I63</formula>
    </cfRule>
  </conditionalFormatting>
  <conditionalFormatting sqref="K66:L66">
    <cfRule type="cellIs" dxfId="271" priority="761" stopIfTrue="1" operator="equal">
      <formula>I66</formula>
    </cfRule>
    <cfRule type="cellIs" dxfId="270" priority="762" stopIfTrue="1" operator="lessThan">
      <formula>I66</formula>
    </cfRule>
    <cfRule type="cellIs" dxfId="269" priority="763" stopIfTrue="1" operator="greaterThan">
      <formula>I66</formula>
    </cfRule>
  </conditionalFormatting>
  <conditionalFormatting sqref="K69:L69">
    <cfRule type="cellIs" dxfId="268" priority="755" stopIfTrue="1" operator="equal">
      <formula>I69</formula>
    </cfRule>
    <cfRule type="cellIs" dxfId="267" priority="756" stopIfTrue="1" operator="lessThan">
      <formula>I69</formula>
    </cfRule>
    <cfRule type="cellIs" dxfId="266" priority="757" stopIfTrue="1" operator="greaterThan">
      <formula>I69</formula>
    </cfRule>
  </conditionalFormatting>
  <conditionalFormatting sqref="K68:L68">
    <cfRule type="cellIs" dxfId="265" priority="752" stopIfTrue="1" operator="equal">
      <formula>I68</formula>
    </cfRule>
    <cfRule type="cellIs" dxfId="264" priority="753" stopIfTrue="1" operator="lessThan">
      <formula>I68</formula>
    </cfRule>
    <cfRule type="cellIs" dxfId="263" priority="754" stopIfTrue="1" operator="greaterThan">
      <formula>I68</formula>
    </cfRule>
  </conditionalFormatting>
  <conditionalFormatting sqref="K59:L59">
    <cfRule type="cellIs" dxfId="262" priority="737" stopIfTrue="1" operator="equal">
      <formula>I59</formula>
    </cfRule>
    <cfRule type="cellIs" dxfId="261" priority="738" stopIfTrue="1" operator="lessThan">
      <formula>I59</formula>
    </cfRule>
    <cfRule type="cellIs" dxfId="260" priority="739" stopIfTrue="1" operator="greaterThan">
      <formula>I59</formula>
    </cfRule>
  </conditionalFormatting>
  <conditionalFormatting sqref="Y37:Z50 AC38:AD38">
    <cfRule type="cellIs" dxfId="259" priority="720" stopIfTrue="1" operator="equal">
      <formula>W37</formula>
    </cfRule>
    <cfRule type="cellIs" dxfId="258" priority="721" stopIfTrue="1" operator="lessThan">
      <formula>W37</formula>
    </cfRule>
    <cfRule type="cellIs" dxfId="257" priority="722" stopIfTrue="1" operator="greaterThan">
      <formula>W37</formula>
    </cfRule>
  </conditionalFormatting>
  <conditionalFormatting sqref="Y21:Z29">
    <cfRule type="cellIs" dxfId="256" priority="701" stopIfTrue="1" operator="equal">
      <formula>W21</formula>
    </cfRule>
    <cfRule type="cellIs" dxfId="255" priority="702" stopIfTrue="1" operator="lessThan">
      <formula>W21</formula>
    </cfRule>
    <cfRule type="cellIs" dxfId="254" priority="703" stopIfTrue="1" operator="greaterThan">
      <formula>W21</formula>
    </cfRule>
  </conditionalFormatting>
  <conditionalFormatting sqref="Y34:Z35">
    <cfRule type="cellIs" dxfId="253" priority="698" stopIfTrue="1" operator="equal">
      <formula>W34</formula>
    </cfRule>
    <cfRule type="cellIs" dxfId="252" priority="699" stopIfTrue="1" operator="lessThan">
      <formula>W34</formula>
    </cfRule>
    <cfRule type="cellIs" dxfId="251" priority="700" stopIfTrue="1" operator="greaterThan">
      <formula>W34</formula>
    </cfRule>
  </conditionalFormatting>
  <conditionalFormatting sqref="Y12:Z15">
    <cfRule type="cellIs" dxfId="250" priority="694" stopIfTrue="1" operator="equal">
      <formula>W12</formula>
    </cfRule>
    <cfRule type="cellIs" dxfId="249" priority="695" stopIfTrue="1" operator="lessThan">
      <formula>W12</formula>
    </cfRule>
    <cfRule type="cellIs" dxfId="248" priority="696" stopIfTrue="1" operator="greaterThan">
      <formula>W12</formula>
    </cfRule>
  </conditionalFormatting>
  <conditionalFormatting sqref="R13:S13">
    <cfRule type="cellIs" dxfId="247" priority="681" stopIfTrue="1" operator="equal">
      <formula>P13</formula>
    </cfRule>
    <cfRule type="cellIs" dxfId="246" priority="682" stopIfTrue="1" operator="lessThan">
      <formula>P13</formula>
    </cfRule>
    <cfRule type="cellIs" dxfId="245" priority="683" stopIfTrue="1" operator="greaterThan">
      <formula>P13</formula>
    </cfRule>
  </conditionalFormatting>
  <conditionalFormatting sqref="Y16:Z18">
    <cfRule type="cellIs" dxfId="244" priority="678" stopIfTrue="1" operator="equal">
      <formula>W16</formula>
    </cfRule>
    <cfRule type="cellIs" dxfId="243" priority="679" stopIfTrue="1" operator="lessThan">
      <formula>W16</formula>
    </cfRule>
    <cfRule type="cellIs" dxfId="242" priority="680" stopIfTrue="1" operator="greaterThan">
      <formula>W16</formula>
    </cfRule>
  </conditionalFormatting>
  <conditionalFormatting sqref="O48:O51">
    <cfRule type="cellIs" dxfId="241" priority="670" operator="equal">
      <formula>"inv"</formula>
    </cfRule>
  </conditionalFormatting>
  <conditionalFormatting sqref="R48:S48">
    <cfRule type="cellIs" dxfId="240" priority="667" stopIfTrue="1" operator="equal">
      <formula>P48</formula>
    </cfRule>
    <cfRule type="cellIs" dxfId="239" priority="668" stopIfTrue="1" operator="lessThan">
      <formula>P48</formula>
    </cfRule>
    <cfRule type="cellIs" dxfId="238" priority="669" stopIfTrue="1" operator="greaterThan">
      <formula>P48</formula>
    </cfRule>
  </conditionalFormatting>
  <conditionalFormatting sqref="O52">
    <cfRule type="cellIs" dxfId="237" priority="625" operator="equal">
      <formula>"inv"</formula>
    </cfRule>
  </conditionalFormatting>
  <conditionalFormatting sqref="O54:O62 O67">
    <cfRule type="cellIs" dxfId="236" priority="624" operator="equal">
      <formula>"inv"</formula>
    </cfRule>
  </conditionalFormatting>
  <conditionalFormatting sqref="O63:O66">
    <cfRule type="cellIs" dxfId="235" priority="622" operator="equal">
      <formula>"inv"</formula>
    </cfRule>
  </conditionalFormatting>
  <conditionalFormatting sqref="O53">
    <cfRule type="cellIs" dxfId="234" priority="623" operator="equal">
      <formula>"inv"</formula>
    </cfRule>
  </conditionalFormatting>
  <conditionalFormatting sqref="T69:U73">
    <cfRule type="containsText" dxfId="233" priority="620" operator="containsText" text="INV">
      <formula>NOT(ISERROR(SEARCH("INV",T69)))</formula>
    </cfRule>
    <cfRule type="cellIs" dxfId="232" priority="621" operator="lessThan">
      <formula>0</formula>
    </cfRule>
  </conditionalFormatting>
  <conditionalFormatting sqref="T69:T73">
    <cfRule type="cellIs" dxfId="231" priority="619" operator="lessThan">
      <formula>0</formula>
    </cfRule>
  </conditionalFormatting>
  <conditionalFormatting sqref="T69:U73">
    <cfRule type="cellIs" dxfId="230" priority="618" operator="equal">
      <formula>"inv"</formula>
    </cfRule>
  </conditionalFormatting>
  <conditionalFormatting sqref="O86:O87 O89">
    <cfRule type="cellIs" dxfId="229" priority="617" operator="equal">
      <formula>"inv"</formula>
    </cfRule>
  </conditionalFormatting>
  <conditionalFormatting sqref="T85:U86 T76:U79">
    <cfRule type="containsText" dxfId="228" priority="616" operator="containsText" text="INV">
      <formula>NOT(ISERROR(SEARCH("INV",T76)))</formula>
    </cfRule>
  </conditionalFormatting>
  <conditionalFormatting sqref="T85:U86 U82 T76:U79">
    <cfRule type="cellIs" dxfId="227" priority="615" operator="lessThan">
      <formula>0</formula>
    </cfRule>
  </conditionalFormatting>
  <conditionalFormatting sqref="T85:U86 T76:U79">
    <cfRule type="cellIs" dxfId="226" priority="614" operator="greaterThan">
      <formula>0</formula>
    </cfRule>
  </conditionalFormatting>
  <conditionalFormatting sqref="O91 P85:U86 P83:S84 O79:U79 S78:U78 O80:R81 O76:U77">
    <cfRule type="cellIs" dxfId="225" priority="613" operator="equal">
      <formula>"inv"</formula>
    </cfRule>
  </conditionalFormatting>
  <conditionalFormatting sqref="R82:T82">
    <cfRule type="cellIs" dxfId="224" priority="612" operator="equal">
      <formula>"inv"</formula>
    </cfRule>
  </conditionalFormatting>
  <conditionalFormatting sqref="T85:U86 T76:U79">
    <cfRule type="cellIs" dxfId="223" priority="610" operator="lessThan">
      <formula>0</formula>
    </cfRule>
    <cfRule type="containsText" dxfId="222" priority="611" operator="containsText" text="inv">
      <formula>NOT(ISERROR(SEARCH("inv",T76)))</formula>
    </cfRule>
  </conditionalFormatting>
  <conditionalFormatting sqref="T78:U78">
    <cfRule type="containsText" dxfId="221" priority="609" operator="containsText" text="INV">
      <formula>NOT(ISERROR(SEARCH("INV",T78)))</formula>
    </cfRule>
  </conditionalFormatting>
  <conditionalFormatting sqref="T78:U78">
    <cfRule type="cellIs" dxfId="220" priority="608" operator="lessThan">
      <formula>0</formula>
    </cfRule>
  </conditionalFormatting>
  <conditionalFormatting sqref="T78:U78">
    <cfRule type="cellIs" dxfId="219" priority="607" operator="greaterThan">
      <formula>0</formula>
    </cfRule>
  </conditionalFormatting>
  <conditionalFormatting sqref="O78:U78">
    <cfRule type="cellIs" dxfId="218" priority="606" operator="equal">
      <formula>"inv"</formula>
    </cfRule>
  </conditionalFormatting>
  <conditionalFormatting sqref="T78:U78">
    <cfRule type="cellIs" dxfId="217" priority="604" operator="lessThan">
      <formula>0</formula>
    </cfRule>
    <cfRule type="containsText" dxfId="216" priority="605" operator="containsText" text="inv">
      <formula>NOT(ISERROR(SEARCH("inv",T78)))</formula>
    </cfRule>
  </conditionalFormatting>
  <conditionalFormatting sqref="O88">
    <cfRule type="cellIs" dxfId="215" priority="603" operator="equal">
      <formula>"inv"</formula>
    </cfRule>
  </conditionalFormatting>
  <conditionalFormatting sqref="O75">
    <cfRule type="cellIs" dxfId="214" priority="602" operator="equal">
      <formula>"inv"</formula>
    </cfRule>
  </conditionalFormatting>
  <conditionalFormatting sqref="Q82">
    <cfRule type="cellIs" dxfId="213" priority="601" operator="equal">
      <formula>"inv"</formula>
    </cfRule>
  </conditionalFormatting>
  <conditionalFormatting sqref="R53:S53">
    <cfRule type="cellIs" dxfId="212" priority="598" stopIfTrue="1" operator="equal">
      <formula>P53</formula>
    </cfRule>
    <cfRule type="cellIs" dxfId="211" priority="599" stopIfTrue="1" operator="lessThan">
      <formula>P53</formula>
    </cfRule>
    <cfRule type="cellIs" dxfId="210" priority="600" stopIfTrue="1" operator="greaterThan">
      <formula>P53</formula>
    </cfRule>
  </conditionalFormatting>
  <conditionalFormatting sqref="R54:S55 R66:S66">
    <cfRule type="cellIs" dxfId="209" priority="595" stopIfTrue="1" operator="equal">
      <formula>P54</formula>
    </cfRule>
    <cfRule type="cellIs" dxfId="208" priority="596" stopIfTrue="1" operator="lessThan">
      <formula>P54</formula>
    </cfRule>
    <cfRule type="cellIs" dxfId="207" priority="597" stopIfTrue="1" operator="greaterThan">
      <formula>P54</formula>
    </cfRule>
  </conditionalFormatting>
  <conditionalFormatting sqref="R67:S67">
    <cfRule type="cellIs" dxfId="206" priority="592" stopIfTrue="1" operator="equal">
      <formula>P67</formula>
    </cfRule>
    <cfRule type="cellIs" dxfId="205" priority="593" stopIfTrue="1" operator="lessThan">
      <formula>P67</formula>
    </cfRule>
    <cfRule type="cellIs" dxfId="204" priority="594" stopIfTrue="1" operator="greaterThan">
      <formula>P67</formula>
    </cfRule>
  </conditionalFormatting>
  <conditionalFormatting sqref="R49:S51">
    <cfRule type="cellIs" dxfId="203" priority="585" stopIfTrue="1" operator="equal">
      <formula>P49</formula>
    </cfRule>
    <cfRule type="cellIs" dxfId="202" priority="586" stopIfTrue="1" operator="lessThan">
      <formula>P49</formula>
    </cfRule>
    <cfRule type="cellIs" dxfId="201" priority="587" stopIfTrue="1" operator="greaterThan">
      <formula>P49</formula>
    </cfRule>
  </conditionalFormatting>
  <conditionalFormatting sqref="D24:E25">
    <cfRule type="cellIs" dxfId="200" priority="582" stopIfTrue="1" operator="equal">
      <formula>B24</formula>
    </cfRule>
    <cfRule type="cellIs" dxfId="199" priority="583" stopIfTrue="1" operator="lessThan">
      <formula>B24</formula>
    </cfRule>
    <cfRule type="cellIs" dxfId="198" priority="584" stopIfTrue="1" operator="greaterThan">
      <formula>B24</formula>
    </cfRule>
  </conditionalFormatting>
  <conditionalFormatting sqref="R56:S65">
    <cfRule type="cellIs" dxfId="197" priority="260" stopIfTrue="1" operator="equal">
      <formula>P56</formula>
    </cfRule>
    <cfRule type="cellIs" dxfId="196" priority="261" stopIfTrue="1" operator="lessThan">
      <formula>P56</formula>
    </cfRule>
    <cfRule type="cellIs" dxfId="195" priority="262" stopIfTrue="1" operator="greaterThan">
      <formula>P56</formula>
    </cfRule>
  </conditionalFormatting>
  <conditionalFormatting sqref="Y30:Z30">
    <cfRule type="cellIs" dxfId="194" priority="251" stopIfTrue="1" operator="equal">
      <formula>W30</formula>
    </cfRule>
    <cfRule type="cellIs" dxfId="193" priority="252" stopIfTrue="1" operator="lessThan">
      <formula>W30</formula>
    </cfRule>
    <cfRule type="cellIs" dxfId="192" priority="253" stopIfTrue="1" operator="greaterThan">
      <formula>W30</formula>
    </cfRule>
  </conditionalFormatting>
  <conditionalFormatting sqref="D38:E39">
    <cfRule type="cellIs" dxfId="191" priority="213" stopIfTrue="1" operator="equal">
      <formula>B38</formula>
    </cfRule>
    <cfRule type="cellIs" dxfId="190" priority="214" stopIfTrue="1" operator="lessThan">
      <formula>B38</formula>
    </cfRule>
    <cfRule type="cellIs" dxfId="189" priority="215" stopIfTrue="1" operator="greaterThan">
      <formula>B38</formula>
    </cfRule>
  </conditionalFormatting>
  <conditionalFormatting sqref="F17:G19 F27:G27 F50:G50 F60:G60 F40:G40 F44:G44 F35:G37">
    <cfRule type="containsText" dxfId="188" priority="190" operator="containsText" text="nq">
      <formula>NOT(ISERROR(SEARCH("nq",F17)))</formula>
    </cfRule>
    <cfRule type="cellIs" dxfId="187" priority="191" operator="lessThan">
      <formula>0</formula>
    </cfRule>
    <cfRule type="cellIs" dxfId="186" priority="192" operator="greaterThan">
      <formula>0</formula>
    </cfRule>
  </conditionalFormatting>
  <conditionalFormatting sqref="F30:G31 F34:G34">
    <cfRule type="cellIs" dxfId="185" priority="188" operator="lessThan">
      <formula>0</formula>
    </cfRule>
    <cfRule type="cellIs" dxfId="184" priority="189" operator="greaterThan">
      <formula>0</formula>
    </cfRule>
  </conditionalFormatting>
  <conditionalFormatting sqref="F12:G16">
    <cfRule type="containsText" dxfId="183" priority="185" operator="containsText" text="nq">
      <formula>NOT(ISERROR(SEARCH("nq",F12)))</formula>
    </cfRule>
    <cfRule type="cellIs" dxfId="182" priority="186" operator="lessThan">
      <formula>0</formula>
    </cfRule>
    <cfRule type="cellIs" dxfId="181" priority="187" operator="greaterThan">
      <formula>0</formula>
    </cfRule>
  </conditionalFormatting>
  <conditionalFormatting sqref="F26:G26">
    <cfRule type="containsText" dxfId="180" priority="182" operator="containsText" text="nq">
      <formula>NOT(ISERROR(SEARCH("nq",F26)))</formula>
    </cfRule>
    <cfRule type="cellIs" dxfId="179" priority="183" operator="lessThan">
      <formula>0</formula>
    </cfRule>
    <cfRule type="cellIs" dxfId="178" priority="184" operator="greaterThan">
      <formula>0</formula>
    </cfRule>
  </conditionalFormatting>
  <conditionalFormatting sqref="F20:G25">
    <cfRule type="containsText" dxfId="177" priority="179" operator="containsText" text="nq">
      <formula>NOT(ISERROR(SEARCH("nq",F20)))</formula>
    </cfRule>
    <cfRule type="cellIs" dxfId="176" priority="180" operator="lessThan">
      <formula>0</formula>
    </cfRule>
    <cfRule type="cellIs" dxfId="175" priority="181" operator="greaterThan">
      <formula>0</formula>
    </cfRule>
  </conditionalFormatting>
  <conditionalFormatting sqref="F28:G29">
    <cfRule type="containsText" dxfId="174" priority="176" operator="containsText" text="nq">
      <formula>NOT(ISERROR(SEARCH("nq",F28)))</formula>
    </cfRule>
    <cfRule type="cellIs" dxfId="173" priority="177" operator="lessThan">
      <formula>0</formula>
    </cfRule>
    <cfRule type="cellIs" dxfId="172" priority="178" operator="greaterThan">
      <formula>0</formula>
    </cfRule>
  </conditionalFormatting>
  <conditionalFormatting sqref="F32:G33">
    <cfRule type="containsText" dxfId="171" priority="173" operator="containsText" text="nq">
      <formula>NOT(ISERROR(SEARCH("nq",F32)))</formula>
    </cfRule>
    <cfRule type="cellIs" dxfId="170" priority="174" operator="lessThan">
      <formula>0</formula>
    </cfRule>
    <cfRule type="cellIs" dxfId="169" priority="175" operator="greaterThan">
      <formula>0</formula>
    </cfRule>
  </conditionalFormatting>
  <conditionalFormatting sqref="F38:G39">
    <cfRule type="containsText" dxfId="168" priority="170" operator="containsText" text="nq">
      <formula>NOT(ISERROR(SEARCH("nq",F38)))</formula>
    </cfRule>
    <cfRule type="cellIs" dxfId="167" priority="171" operator="lessThan">
      <formula>0</formula>
    </cfRule>
    <cfRule type="cellIs" dxfId="166" priority="172" operator="greaterThan">
      <formula>0</formula>
    </cfRule>
  </conditionalFormatting>
  <conditionalFormatting sqref="F41:G43">
    <cfRule type="containsText" dxfId="165" priority="167" operator="containsText" text="nq">
      <formula>NOT(ISERROR(SEARCH("nq",F41)))</formula>
    </cfRule>
    <cfRule type="cellIs" dxfId="164" priority="168" operator="lessThan">
      <formula>0</formula>
    </cfRule>
    <cfRule type="cellIs" dxfId="163" priority="169" operator="greaterThan">
      <formula>0</formula>
    </cfRule>
  </conditionalFormatting>
  <conditionalFormatting sqref="F45:G49">
    <cfRule type="containsText" dxfId="162" priority="164" operator="containsText" text="nq">
      <formula>NOT(ISERROR(SEARCH("nq",F45)))</formula>
    </cfRule>
    <cfRule type="cellIs" dxfId="161" priority="165" operator="lessThan">
      <formula>0</formula>
    </cfRule>
    <cfRule type="cellIs" dxfId="160" priority="166" operator="greaterThan">
      <formula>0</formula>
    </cfRule>
  </conditionalFormatting>
  <conditionalFormatting sqref="F51:G59">
    <cfRule type="containsText" dxfId="159" priority="161" operator="containsText" text="nq">
      <formula>NOT(ISERROR(SEARCH("nq",F51)))</formula>
    </cfRule>
    <cfRule type="cellIs" dxfId="158" priority="162" operator="lessThan">
      <formula>0</formula>
    </cfRule>
    <cfRule type="cellIs" dxfId="157" priority="163" operator="greaterThan">
      <formula>0</formula>
    </cfRule>
  </conditionalFormatting>
  <conditionalFormatting sqref="F61:G64">
    <cfRule type="containsText" dxfId="156" priority="158" operator="containsText" text="nq">
      <formula>NOT(ISERROR(SEARCH("nq",F61)))</formula>
    </cfRule>
    <cfRule type="cellIs" dxfId="155" priority="159" operator="lessThan">
      <formula>0</formula>
    </cfRule>
    <cfRule type="cellIs" dxfId="154" priority="160" operator="greaterThan">
      <formula>0</formula>
    </cfRule>
  </conditionalFormatting>
  <conditionalFormatting sqref="M19:N22 M24:N25 N23">
    <cfRule type="containsText" dxfId="153" priority="155" operator="containsText" text="nq">
      <formula>NOT(ISERROR(SEARCH("nq",M19)))</formula>
    </cfRule>
    <cfRule type="cellIs" dxfId="152" priority="156" operator="lessThan">
      <formula>0</formula>
    </cfRule>
    <cfRule type="cellIs" dxfId="151" priority="157" operator="greaterThan">
      <formula>0</formula>
    </cfRule>
  </conditionalFormatting>
  <conditionalFormatting sqref="M28:N28 M55:N55 M40:N40 M38:N38 M18:N18 M70:N70 M62:N62">
    <cfRule type="containsText" dxfId="150" priority="152" operator="containsText" text="nq">
      <formula>NOT(ISERROR(SEARCH("nq",M18)))</formula>
    </cfRule>
    <cfRule type="cellIs" dxfId="149" priority="153" operator="lessThan">
      <formula>0</formula>
    </cfRule>
    <cfRule type="cellIs" dxfId="148" priority="154" operator="greaterThan">
      <formula>0</formula>
    </cfRule>
  </conditionalFormatting>
  <conditionalFormatting sqref="M17">
    <cfRule type="cellIs" dxfId="147" priority="150" operator="lessThan">
      <formula>0</formula>
    </cfRule>
    <cfRule type="cellIs" dxfId="146" priority="151" operator="greaterThan">
      <formula>0</formula>
    </cfRule>
  </conditionalFormatting>
  <conditionalFormatting sqref="M27:N27">
    <cfRule type="cellIs" dxfId="145" priority="148" operator="lessThan">
      <formula>0</formula>
    </cfRule>
    <cfRule type="cellIs" dxfId="144" priority="149" operator="greaterThan">
      <formula>0</formula>
    </cfRule>
  </conditionalFormatting>
  <conditionalFormatting sqref="M29:N29 M37:N37">
    <cfRule type="cellIs" dxfId="143" priority="146" operator="lessThan">
      <formula>0</formula>
    </cfRule>
    <cfRule type="cellIs" dxfId="142" priority="147" operator="greaterThan">
      <formula>0</formula>
    </cfRule>
  </conditionalFormatting>
  <conditionalFormatting sqref="M50 M45:N49">
    <cfRule type="cellIs" dxfId="141" priority="144" operator="lessThan">
      <formula>0</formula>
    </cfRule>
    <cfRule type="cellIs" dxfId="140" priority="145" operator="greaterThan">
      <formula>0</formula>
    </cfRule>
  </conditionalFormatting>
  <conditionalFormatting sqref="M56:N56 M60:N61">
    <cfRule type="cellIs" dxfId="139" priority="142" operator="lessThan">
      <formula>0</formula>
    </cfRule>
    <cfRule type="cellIs" dxfId="138" priority="143" operator="greaterThan">
      <formula>0</formula>
    </cfRule>
  </conditionalFormatting>
  <conditionalFormatting sqref="M51:N51">
    <cfRule type="containsText" dxfId="137" priority="139" operator="containsText" text="nq">
      <formula>NOT(ISERROR(SEARCH("nq",M51)))</formula>
    </cfRule>
    <cfRule type="cellIs" dxfId="136" priority="140" operator="lessThan">
      <formula>0</formula>
    </cfRule>
    <cfRule type="cellIs" dxfId="135" priority="141" operator="greaterThan">
      <formula>0</formula>
    </cfRule>
  </conditionalFormatting>
  <conditionalFormatting sqref="N50">
    <cfRule type="cellIs" dxfId="134" priority="137" operator="lessThan">
      <formula>0</formula>
    </cfRule>
    <cfRule type="cellIs" dxfId="133" priority="138" operator="greaterThan">
      <formula>0</formula>
    </cfRule>
  </conditionalFormatting>
  <conditionalFormatting sqref="N39">
    <cfRule type="cellIs" dxfId="132" priority="135" operator="lessThan">
      <formula>0</formula>
    </cfRule>
    <cfRule type="cellIs" dxfId="131" priority="136" operator="greaterThan">
      <formula>0</formula>
    </cfRule>
  </conditionalFormatting>
  <conditionalFormatting sqref="M58:N58">
    <cfRule type="cellIs" dxfId="130" priority="133" operator="lessThan">
      <formula>0</formula>
    </cfRule>
    <cfRule type="cellIs" dxfId="129" priority="134" operator="greaterThan">
      <formula>0</formula>
    </cfRule>
  </conditionalFormatting>
  <conditionalFormatting sqref="M36:N36 M35">
    <cfRule type="cellIs" dxfId="128" priority="131" operator="lessThan">
      <formula>0</formula>
    </cfRule>
    <cfRule type="cellIs" dxfId="127" priority="132" operator="greaterThan">
      <formula>0</formula>
    </cfRule>
  </conditionalFormatting>
  <conditionalFormatting sqref="N34">
    <cfRule type="cellIs" dxfId="126" priority="129" operator="lessThan">
      <formula>0</formula>
    </cfRule>
    <cfRule type="cellIs" dxfId="125" priority="130" operator="greaterThan">
      <formula>0</formula>
    </cfRule>
  </conditionalFormatting>
  <conditionalFormatting sqref="M34">
    <cfRule type="cellIs" dxfId="124" priority="127" operator="lessThan">
      <formula>0</formula>
    </cfRule>
    <cfRule type="cellIs" dxfId="123" priority="128" operator="greaterThan">
      <formula>0</formula>
    </cfRule>
  </conditionalFormatting>
  <conditionalFormatting sqref="M71:N78">
    <cfRule type="containsText" dxfId="122" priority="124" operator="containsText" text="nq">
      <formula>NOT(ISERROR(SEARCH("nq",M71)))</formula>
    </cfRule>
    <cfRule type="cellIs" dxfId="121" priority="125" operator="lessThan">
      <formula>0</formula>
    </cfRule>
    <cfRule type="cellIs" dxfId="120" priority="126" operator="greaterThan">
      <formula>0</formula>
    </cfRule>
  </conditionalFormatting>
  <conditionalFormatting sqref="M64:N69">
    <cfRule type="containsText" dxfId="119" priority="121" operator="containsText" text="nq">
      <formula>NOT(ISERROR(SEARCH("nq",M64)))</formula>
    </cfRule>
    <cfRule type="cellIs" dxfId="118" priority="122" operator="lessThan">
      <formula>0</formula>
    </cfRule>
    <cfRule type="cellIs" dxfId="117" priority="123" operator="greaterThan">
      <formula>0</formula>
    </cfRule>
  </conditionalFormatting>
  <conditionalFormatting sqref="M59:N59">
    <cfRule type="containsText" dxfId="116" priority="118" operator="containsText" text="nq">
      <formula>NOT(ISERROR(SEARCH("nq",M59)))</formula>
    </cfRule>
    <cfRule type="cellIs" dxfId="115" priority="119" operator="lessThan">
      <formula>0</formula>
    </cfRule>
    <cfRule type="cellIs" dxfId="114" priority="120" operator="greaterThan">
      <formula>0</formula>
    </cfRule>
  </conditionalFormatting>
  <conditionalFormatting sqref="M54:N54 N53">
    <cfRule type="containsText" dxfId="113" priority="115" operator="containsText" text="nq">
      <formula>NOT(ISERROR(SEARCH("nq",M53)))</formula>
    </cfRule>
    <cfRule type="cellIs" dxfId="112" priority="116" operator="lessThan">
      <formula>0</formula>
    </cfRule>
    <cfRule type="cellIs" dxfId="111" priority="117" operator="greaterThan">
      <formula>0</formula>
    </cfRule>
  </conditionalFormatting>
  <conditionalFormatting sqref="M42:N42 M44:N44 M41">
    <cfRule type="containsText" dxfId="110" priority="112" operator="containsText" text="nq">
      <formula>NOT(ISERROR(SEARCH("nq",M41)))</formula>
    </cfRule>
    <cfRule type="cellIs" dxfId="109" priority="113" operator="lessThan">
      <formula>0</formula>
    </cfRule>
    <cfRule type="cellIs" dxfId="108" priority="114" operator="greaterThan">
      <formula>0</formula>
    </cfRule>
  </conditionalFormatting>
  <conditionalFormatting sqref="M30:N31 M33:N33">
    <cfRule type="containsText" dxfId="107" priority="109" operator="containsText" text="nq">
      <formula>NOT(ISERROR(SEARCH("nq",M30)))</formula>
    </cfRule>
    <cfRule type="cellIs" dxfId="106" priority="110" operator="lessThan">
      <formula>0</formula>
    </cfRule>
    <cfRule type="cellIs" dxfId="105" priority="111" operator="greaterThan">
      <formula>0</formula>
    </cfRule>
  </conditionalFormatting>
  <conditionalFormatting sqref="M13:N15 N16">
    <cfRule type="containsText" dxfId="104" priority="106" operator="containsText" text="nq">
      <formula>NOT(ISERROR(SEARCH("nq",M13)))</formula>
    </cfRule>
    <cfRule type="cellIs" dxfId="103" priority="107" operator="lessThan">
      <formula>0</formula>
    </cfRule>
    <cfRule type="cellIs" dxfId="102" priority="108" operator="greaterThan">
      <formula>0</formula>
    </cfRule>
  </conditionalFormatting>
  <conditionalFormatting sqref="M63:N63">
    <cfRule type="cellIs" dxfId="101" priority="104" operator="lessThan">
      <formula>0</formula>
    </cfRule>
    <cfRule type="cellIs" dxfId="100" priority="105" operator="greaterThan">
      <formula>0</formula>
    </cfRule>
  </conditionalFormatting>
  <conditionalFormatting sqref="M39">
    <cfRule type="containsText" dxfId="99" priority="101" operator="containsText" text="nq">
      <formula>NOT(ISERROR(SEARCH("nq",M39)))</formula>
    </cfRule>
    <cfRule type="cellIs" dxfId="98" priority="102" operator="lessThan">
      <formula>0</formula>
    </cfRule>
    <cfRule type="cellIs" dxfId="97" priority="103" operator="greaterThan">
      <formula>0</formula>
    </cfRule>
  </conditionalFormatting>
  <conditionalFormatting sqref="N35">
    <cfRule type="containsText" dxfId="96" priority="98" operator="containsText" text="nq">
      <formula>NOT(ISERROR(SEARCH("nq",N35)))</formula>
    </cfRule>
    <cfRule type="cellIs" dxfId="95" priority="99" operator="lessThan">
      <formula>0</formula>
    </cfRule>
    <cfRule type="cellIs" dxfId="94" priority="100" operator="greaterThan">
      <formula>0</formula>
    </cfRule>
  </conditionalFormatting>
  <conditionalFormatting sqref="M43">
    <cfRule type="cellIs" dxfId="93" priority="96" operator="lessThan">
      <formula>0</formula>
    </cfRule>
    <cfRule type="cellIs" dxfId="92" priority="97" operator="greaterThan">
      <formula>0</formula>
    </cfRule>
  </conditionalFormatting>
  <conditionalFormatting sqref="N26">
    <cfRule type="containsText" dxfId="91" priority="93" operator="containsText" text="nq">
      <formula>NOT(ISERROR(SEARCH("nq",N26)))</formula>
    </cfRule>
    <cfRule type="cellIs" dxfId="90" priority="94" operator="lessThan">
      <formula>0</formula>
    </cfRule>
    <cfRule type="cellIs" dxfId="89" priority="95" operator="greaterThan">
      <formula>0</formula>
    </cfRule>
  </conditionalFormatting>
  <conditionalFormatting sqref="M12:N12">
    <cfRule type="containsText" dxfId="88" priority="90" operator="containsText" text="nq">
      <formula>NOT(ISERROR(SEARCH("nq",M12)))</formula>
    </cfRule>
    <cfRule type="cellIs" dxfId="87" priority="91" operator="lessThan">
      <formula>0</formula>
    </cfRule>
    <cfRule type="cellIs" dxfId="86" priority="92" operator="greaterThan">
      <formula>0</formula>
    </cfRule>
  </conditionalFormatting>
  <conditionalFormatting sqref="N32">
    <cfRule type="containsText" dxfId="85" priority="84" operator="containsText" text="nq">
      <formula>NOT(ISERROR(SEARCH("nq",N32)))</formula>
    </cfRule>
    <cfRule type="cellIs" dxfId="84" priority="85" operator="lessThan">
      <formula>0</formula>
    </cfRule>
    <cfRule type="cellIs" dxfId="83" priority="86" operator="greaterThan">
      <formula>0</formula>
    </cfRule>
  </conditionalFormatting>
  <conditionalFormatting sqref="M52:N52">
    <cfRule type="containsText" dxfId="82" priority="81" operator="containsText" text="nq">
      <formula>NOT(ISERROR(SEARCH("nq",M52)))</formula>
    </cfRule>
    <cfRule type="cellIs" dxfId="81" priority="82" operator="lessThan">
      <formula>0</formula>
    </cfRule>
    <cfRule type="cellIs" dxfId="80" priority="83" operator="greaterThan">
      <formula>0</formula>
    </cfRule>
  </conditionalFormatting>
  <conditionalFormatting sqref="M53">
    <cfRule type="containsText" dxfId="79" priority="78" operator="containsText" text="nq">
      <formula>NOT(ISERROR(SEARCH("nq",M53)))</formula>
    </cfRule>
    <cfRule type="cellIs" dxfId="78" priority="79" operator="lessThan">
      <formula>0</formula>
    </cfRule>
    <cfRule type="cellIs" dxfId="77" priority="80" operator="greaterThan">
      <formula>0</formula>
    </cfRule>
  </conditionalFormatting>
  <conditionalFormatting sqref="M26">
    <cfRule type="containsText" dxfId="76" priority="75" operator="containsText" text="nq">
      <formula>NOT(ISERROR(SEARCH("nq",M26)))</formula>
    </cfRule>
    <cfRule type="cellIs" dxfId="75" priority="76" operator="lessThan">
      <formula>0</formula>
    </cfRule>
    <cfRule type="cellIs" dxfId="74" priority="77" operator="greaterThan">
      <formula>0</formula>
    </cfRule>
  </conditionalFormatting>
  <conditionalFormatting sqref="M32">
    <cfRule type="containsText" dxfId="73" priority="72" operator="containsText" text="nq">
      <formula>NOT(ISERROR(SEARCH("nq",M32)))</formula>
    </cfRule>
    <cfRule type="cellIs" dxfId="72" priority="73" operator="lessThan">
      <formula>0</formula>
    </cfRule>
    <cfRule type="cellIs" dxfId="71" priority="74" operator="greaterThan">
      <formula>0</formula>
    </cfRule>
  </conditionalFormatting>
  <conditionalFormatting sqref="T43:U43 T45:U45 U46">
    <cfRule type="containsText" dxfId="70" priority="69" operator="containsText" text="nq">
      <formula>NOT(ISERROR(SEARCH("nq",T43)))</formula>
    </cfRule>
    <cfRule type="cellIs" dxfId="69" priority="70" operator="lessThan">
      <formula>0</formula>
    </cfRule>
    <cfRule type="cellIs" dxfId="68" priority="71" operator="greaterThan">
      <formula>0</formula>
    </cfRule>
  </conditionalFormatting>
  <conditionalFormatting sqref="T33:U33 T24:U24">
    <cfRule type="containsText" dxfId="67" priority="66" operator="containsText" text="nq">
      <formula>NOT(ISERROR(SEARCH("nq",T24)))</formula>
    </cfRule>
    <cfRule type="cellIs" dxfId="66" priority="67" operator="lessThan">
      <formula>0</formula>
    </cfRule>
    <cfRule type="cellIs" dxfId="65" priority="68" operator="greaterThan">
      <formula>0</formula>
    </cfRule>
  </conditionalFormatting>
  <conditionalFormatting sqref="T52:U52">
    <cfRule type="containsText" dxfId="64" priority="62" operator="containsText" text="nq">
      <formula>NOT(ISERROR(SEARCH("nq",T52)))</formula>
    </cfRule>
    <cfRule type="cellIs" dxfId="63" priority="64" operator="lessThan">
      <formula>0</formula>
    </cfRule>
    <cfRule type="cellIs" dxfId="62" priority="65" operator="greaterThan">
      <formula>0.1</formula>
    </cfRule>
  </conditionalFormatting>
  <conditionalFormatting sqref="T13:U13 T12">
    <cfRule type="containsText" dxfId="61" priority="59" operator="containsText" text="nq">
      <formula>NOT(ISERROR(SEARCH("nq",T12)))</formula>
    </cfRule>
    <cfRule type="cellIs" dxfId="60" priority="60" operator="lessThan">
      <formula>0</formula>
    </cfRule>
    <cfRule type="cellIs" dxfId="59" priority="61" operator="greaterThan">
      <formula>0</formula>
    </cfRule>
  </conditionalFormatting>
  <conditionalFormatting sqref="T15:U16 U18 T19:U23">
    <cfRule type="containsText" dxfId="58" priority="56" operator="containsText" text="nq">
      <formula>NOT(ISERROR(SEARCH("nq",T15)))</formula>
    </cfRule>
    <cfRule type="cellIs" dxfId="57" priority="57" operator="lessThan">
      <formula>0</formula>
    </cfRule>
    <cfRule type="cellIs" dxfId="56" priority="58" operator="greaterThan">
      <formula>0</formula>
    </cfRule>
  </conditionalFormatting>
  <conditionalFormatting sqref="T25:U28">
    <cfRule type="containsText" dxfId="55" priority="53" operator="containsText" text="nq">
      <formula>NOT(ISERROR(SEARCH("nq",T25)))</formula>
    </cfRule>
    <cfRule type="cellIs" dxfId="54" priority="54" operator="lessThan">
      <formula>0</formula>
    </cfRule>
    <cfRule type="cellIs" dxfId="53" priority="55" operator="greaterThan">
      <formula>0</formula>
    </cfRule>
  </conditionalFormatting>
  <conditionalFormatting sqref="T31:U32">
    <cfRule type="containsText" dxfId="52" priority="50" operator="containsText" text="nq">
      <formula>NOT(ISERROR(SEARCH("nq",T31)))</formula>
    </cfRule>
    <cfRule type="cellIs" dxfId="51" priority="51" operator="lessThan">
      <formula>0</formula>
    </cfRule>
    <cfRule type="cellIs" dxfId="50" priority="52" operator="greaterThan">
      <formula>0</formula>
    </cfRule>
  </conditionalFormatting>
  <conditionalFormatting sqref="T37:U41 U42 U34:U36">
    <cfRule type="containsText" dxfId="49" priority="47" operator="containsText" text="nq">
      <formula>NOT(ISERROR(SEARCH("nq",T34)))</formula>
    </cfRule>
    <cfRule type="cellIs" dxfId="48" priority="48" operator="lessThan">
      <formula>0</formula>
    </cfRule>
    <cfRule type="cellIs" dxfId="47" priority="49" operator="greaterThan">
      <formula>0</formula>
    </cfRule>
  </conditionalFormatting>
  <conditionalFormatting sqref="T49:U51">
    <cfRule type="containsText" dxfId="46" priority="44" operator="containsText" text="nq">
      <formula>NOT(ISERROR(SEARCH("nq",T49)))</formula>
    </cfRule>
    <cfRule type="cellIs" dxfId="45" priority="45" operator="lessThan">
      <formula>0</formula>
    </cfRule>
    <cfRule type="cellIs" dxfId="44" priority="46" operator="greaterThan">
      <formula>0</formula>
    </cfRule>
  </conditionalFormatting>
  <conditionalFormatting sqref="T53:U67">
    <cfRule type="containsText" dxfId="43" priority="41" operator="containsText" text="nq">
      <formula>NOT(ISERROR(SEARCH("nq",T53)))</formula>
    </cfRule>
    <cfRule type="cellIs" dxfId="42" priority="42" operator="lessThan">
      <formula>0</formula>
    </cfRule>
    <cfRule type="cellIs" dxfId="41" priority="43" operator="greaterThan">
      <formula>0</formula>
    </cfRule>
  </conditionalFormatting>
  <conditionalFormatting sqref="U12">
    <cfRule type="containsText" dxfId="40" priority="38" operator="containsText" text="nq">
      <formula>NOT(ISERROR(SEARCH("nq",U12)))</formula>
    </cfRule>
    <cfRule type="cellIs" dxfId="39" priority="39" operator="lessThan">
      <formula>0</formula>
    </cfRule>
    <cfRule type="cellIs" dxfId="38" priority="40" operator="greaterThan">
      <formula>0</formula>
    </cfRule>
  </conditionalFormatting>
  <conditionalFormatting sqref="T44:U44">
    <cfRule type="containsText" dxfId="37" priority="35" operator="containsText" text="nq">
      <formula>NOT(ISERROR(SEARCH("nq",T44)))</formula>
    </cfRule>
    <cfRule type="cellIs" dxfId="36" priority="36" operator="lessThan">
      <formula>0</formula>
    </cfRule>
    <cfRule type="cellIs" dxfId="35" priority="37" operator="greaterThan">
      <formula>0</formula>
    </cfRule>
  </conditionalFormatting>
  <conditionalFormatting sqref="T17:U17">
    <cfRule type="containsText" dxfId="34" priority="32" operator="containsText" text="nq">
      <formula>NOT(ISERROR(SEARCH("nq",T17)))</formula>
    </cfRule>
    <cfRule type="cellIs" dxfId="33" priority="33" operator="lessThan">
      <formula>0</formula>
    </cfRule>
    <cfRule type="cellIs" dxfId="32" priority="34" operator="greaterThan">
      <formula>0</formula>
    </cfRule>
  </conditionalFormatting>
  <conditionalFormatting sqref="T18">
    <cfRule type="containsText" dxfId="31" priority="29" operator="containsText" text="nq">
      <formula>NOT(ISERROR(SEARCH("nq",T18)))</formula>
    </cfRule>
    <cfRule type="cellIs" dxfId="30" priority="30" operator="lessThan">
      <formula>0</formula>
    </cfRule>
    <cfRule type="cellIs" dxfId="29" priority="31" operator="greaterThan">
      <formula>0</formula>
    </cfRule>
  </conditionalFormatting>
  <conditionalFormatting sqref="T34">
    <cfRule type="cellIs" dxfId="28" priority="27" operator="lessThan">
      <formula>0</formula>
    </cfRule>
    <cfRule type="cellIs" dxfId="27" priority="28" operator="greaterThan">
      <formula>0</formula>
    </cfRule>
  </conditionalFormatting>
  <conditionalFormatting sqref="U47">
    <cfRule type="cellIs" dxfId="26" priority="24" stopIfTrue="1" operator="equal">
      <formula>S47</formula>
    </cfRule>
    <cfRule type="cellIs" dxfId="25" priority="25" stopIfTrue="1" operator="lessThan">
      <formula>S47</formula>
    </cfRule>
    <cfRule type="cellIs" dxfId="24" priority="26" stopIfTrue="1" operator="greaterThan">
      <formula>S47</formula>
    </cfRule>
  </conditionalFormatting>
  <conditionalFormatting sqref="AA36:AB36 AA20:AB20">
    <cfRule type="cellIs" dxfId="23" priority="22" operator="lessThan">
      <formula>0</formula>
    </cfRule>
    <cfRule type="cellIs" dxfId="22" priority="23" operator="greaterThan">
      <formula>0</formula>
    </cfRule>
  </conditionalFormatting>
  <conditionalFormatting sqref="AA37:AB50">
    <cfRule type="containsText" dxfId="21" priority="19" operator="containsText" text="nq">
      <formula>NOT(ISERROR(SEARCH("nq",AA37)))</formula>
    </cfRule>
    <cfRule type="cellIs" dxfId="20" priority="20" operator="lessThan">
      <formula>0</formula>
    </cfRule>
    <cfRule type="cellIs" dxfId="19" priority="21" operator="greaterThan">
      <formula>0</formula>
    </cfRule>
  </conditionalFormatting>
  <conditionalFormatting sqref="AA21:AB35">
    <cfRule type="containsText" dxfId="18" priority="16" operator="containsText" text="nq">
      <formula>NOT(ISERROR(SEARCH("nq",AA21)))</formula>
    </cfRule>
    <cfRule type="cellIs" dxfId="17" priority="17" operator="lessThan">
      <formula>0</formula>
    </cfRule>
    <cfRule type="cellIs" dxfId="16" priority="18" operator="greaterThan">
      <formula>0</formula>
    </cfRule>
  </conditionalFormatting>
  <conditionalFormatting sqref="AA12:AB17">
    <cfRule type="containsText" dxfId="15" priority="13" operator="containsText" text="nq">
      <formula>NOT(ISERROR(SEARCH("nq",AA12)))</formula>
    </cfRule>
    <cfRule type="cellIs" dxfId="14" priority="14" operator="lessThan">
      <formula>0</formula>
    </cfRule>
    <cfRule type="cellIs" dxfId="13" priority="15" operator="greaterThan">
      <formula>0</formula>
    </cfRule>
  </conditionalFormatting>
  <conditionalFormatting sqref="AA19:AB19">
    <cfRule type="containsText" dxfId="12" priority="10" operator="containsText" text="nq">
      <formula>NOT(ISERROR(SEARCH("nq",AA19)))</formula>
    </cfRule>
    <cfRule type="cellIs" dxfId="11" priority="11" operator="lessThan">
      <formula>0</formula>
    </cfRule>
    <cfRule type="cellIs" dxfId="10" priority="12" operator="greaterThan">
      <formula>0</formula>
    </cfRule>
  </conditionalFormatting>
  <conditionalFormatting sqref="AA18:AB18">
    <cfRule type="containsText" dxfId="9" priority="7" operator="containsText" text="nq">
      <formula>NOT(ISERROR(SEARCH("nq",AA18)))</formula>
    </cfRule>
    <cfRule type="cellIs" dxfId="8" priority="8" operator="lessThan">
      <formula>0</formula>
    </cfRule>
    <cfRule type="cellIs" dxfId="7" priority="9" operator="greaterThan">
      <formula>0</formula>
    </cfRule>
  </conditionalFormatting>
  <conditionalFormatting sqref="T46">
    <cfRule type="containsText" dxfId="6" priority="4" operator="containsText" text="nq">
      <formula>NOT(ISERROR(SEARCH("nq",T46)))</formula>
    </cfRule>
    <cfRule type="cellIs" dxfId="5" priority="5" operator="lessThan">
      <formula>0</formula>
    </cfRule>
    <cfRule type="cellIs" dxfId="4" priority="6" operator="greaterThan">
      <formula>0</formula>
    </cfRule>
  </conditionalFormatting>
  <conditionalFormatting sqref="T30:U30">
    <cfRule type="containsText" dxfId="3" priority="1" operator="containsText" text="nq">
      <formula>NOT(ISERROR(SEARCH("nq",T30)))</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 xml:space="preserve">&amp;L&amp;"Century Gothic,Grassetto"&amp;9 29/11/2022-20:30&amp;R&amp;"Century Gothic,Grassetto"&amp;9corretto tenero comunitario panificabile superiore
</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63"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2022-11-30T08:35:42Z</cp:lastPrinted>
  <dcterms:created xsi:type="dcterms:W3CDTF">1998-05-04T16:10:49Z</dcterms:created>
  <dcterms:modified xsi:type="dcterms:W3CDTF">2022-11-30T08:35:48Z</dcterms:modified>
</cp:coreProperties>
</file>