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07-18/"/>
    </mc:Choice>
  </mc:AlternateContent>
  <xr:revisionPtr revIDLastSave="0" documentId="8_{FC0880F7-4E31-4A55-B1E4-2D51BBFA0B9C}" xr6:coauthVersionLast="47" xr6:coauthVersionMax="47" xr10:uidLastSave="{00000000-0000-0000-0000-000000000000}"/>
  <bookViews>
    <workbookView xWindow="-96" yWindow="0" windowWidth="22104" windowHeight="1221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<sst xmlns="http://schemas.openxmlformats.org/spreadsheetml/2006/main" count="567" uniqueCount="312">
  <si>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</si>
  <si>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</si>
  <si>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</si>
  <si>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</si>
  <si>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</si>
  <si>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</si>
  <si>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</si>
  <si>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</si>
  <si>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</si>
  <si>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</si>
  <si>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</si>
  <si>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</si>
  <si>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</si>
  <si>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</si>
  <si>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</si>
  <si>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</si>
  <si>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</si>
  <si>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</si>
  <si>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</si>
  <si>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</si>
  <si>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</si>
  <si>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</si>
  <si>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</si>
  <si>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</si>
  <si>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</si>
  <si>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</si>
  <si>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</si>
  <si>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</si>
  <si>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</si>
  <si>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</si>
  <si>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</si>
  <si>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</si>
  <si>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</si>
  <si>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</si>
  <si>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</si>
  <si>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</si>
  <si>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</si>
  <si>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</si>
  <si>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</si>
  <si>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</si>
  <si>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</si>
  <si>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</si>
  <si>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</si>
  <si>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</si>
  <si>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</si>
  <si>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</si>
  <si>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</si>
  <si>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</si>
  <si>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</si>
  <si>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</si>
  <si>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</si>
  <si>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</si>
  <si>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</si>
  <si>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</si>
  <si>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</si>
  <si>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</si>
  <si>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</si>
  <si>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</si>
  <si>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</si>
  <si>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</si>
  <si>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</si>
  <si>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</si>
  <si>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</si>
  <si>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</si>
  <si>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</si>
  <si>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</si>
  <si>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</si>
  <si>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</si>
  <si>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</si>
  <si>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</si>
  <si>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</si>
  <si>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</si>
  <si>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</si>
  <si>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</si>
  <si>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</si>
  <si>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</si>
  <si>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</si>
  <si>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</si>
  <si>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</si>
  <si>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</si>
  <si>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</si>
  <si>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</si>
  <si>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</si>
  <si>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</si>
  <si>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</si>
  <si>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</si>
  <si>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</si>
  <si>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</si>
  <si>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</si>
  <si>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</si>
  <si>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</si>
  <si>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</si>
  <si>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</si>
  <si>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</si>
  <si>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</si>
  <si>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</si>
  <si>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</si>
  <si>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</si>
  <si>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</si>
  <si>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</si>
  <si>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</si>
  <si>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</si>
  <si>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</si>
  <si>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</si>
  <si>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</si>
  <si>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</si>
  <si>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</si>
  <si>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</si>
  <si>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</si>
  <si>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</si>
  <si>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t>nq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</si>
  <si>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</si>
  <si>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</si>
  <si>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</si>
  <si>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</si>
  <si>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</si>
  <si>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</si>
  <si>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</si>
  <si>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</si>
  <si>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</si>
  <si>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</si>
  <si>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</si>
  <si>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</si>
  <si>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</si>
  <si>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</si>
  <si>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</si>
  <si>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</si>
  <si>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</si>
  <si>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</si>
  <si>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</si>
  <si>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</si>
  <si>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</si>
  <si>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</si>
  <si>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</si>
  <si>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</si>
  <si>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</si>
  <si>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</si>
  <si>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</si>
  <si>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</si>
  <si>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</si>
  <si>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</si>
  <si>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</si>
  <si>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</si>
  <si>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</si>
  <si>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</si>
  <si>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</si>
  <si>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</si>
  <si>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</si>
  <si>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</si>
  <si>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</si>
  <si>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</si>
  <si>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</si>
  <si>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</si>
  <si>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</si>
  <si>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</si>
  <si>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</si>
  <si>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</si>
  <si>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</si>
  <si>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</si>
  <si>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</si>
  <si>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</si>
  <si>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</si>
  <si>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</si>
  <si>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</si>
  <si>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</si>
  <si>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</si>
  <si>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</si>
  <si>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</si>
  <si>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</si>
  <si>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</si>
  <si>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</si>
  <si>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</si>
  <si>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</si>
  <si>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</si>
  <si>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</si>
  <si>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</si>
  <si>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</si>
  <si>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</si>
  <si>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</si>
  <si>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</si>
  <si>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</si>
  <si>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</si>
  <si>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</si>
  <si>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</si>
  <si>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</si>
  <si>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</si>
  <si>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</si>
  <si>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</si>
  <si>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</si>
  <si>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</si>
  <si>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</si>
  <si>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</si>
  <si>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</si>
  <si>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</si>
  <si>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</si>
  <si>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</si>
  <si>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</si>
  <si>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</si>
  <si>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</si>
  <si>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</si>
  <si>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</si>
  <si>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</si>
  <si>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</si>
  <si>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</si>
  <si>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</si>
  <si>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</si>
  <si>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</si>
  <si>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</si>
  <si>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</si>
  <si>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</si>
  <si>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</si>
  <si>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</si>
  <si>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</si>
  <si>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</si>
  <si>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</si>
  <si>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</si>
  <si>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</si>
  <si>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</si>
  <si>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</si>
  <si>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</si>
  <si>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</si>
  <si>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</si>
  <si>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</si>
  <si>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</si>
  <si>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</si>
  <si>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</si>
  <si>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</si>
  <si>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</si>
  <si>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</si>
  <si>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</si>
  <si>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</si>
  <si>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</si>
  <si>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</si>
  <si>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</si>
  <si>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</si>
  <si>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</si>
  <si>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</si>
  <si>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</si>
  <si>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</si>
  <si>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</si>
  <si>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</si>
  <si>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</si>
  <si>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</si>
  <si>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</si>
  <si>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</si>
  <si>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</si>
  <si>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</si>
  <si>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</si>
  <si>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</si>
  <si>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</si>
  <si>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</si>
  <si>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</si>
  <si>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</si>
  <si>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</si>
  <si>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</si>
  <si>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</si>
  <si>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</si>
  <si>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</si>
  <si>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</si>
  <si>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</si>
  <si>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</si>
  <si>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asciutto in campo</t>
  </si>
  <si>
    <t>da mais mediano, irrigato s.s.33%</t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</si>
  <si>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</si>
  <si>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</si>
  <si>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</si>
  <si>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</si>
  <si>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</si>
  <si>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</si>
  <si>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</si>
  <si>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</si>
  <si>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</si>
  <si>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</si>
  <si>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</si>
  <si>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</si>
  <si>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</si>
  <si>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</si>
  <si>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</si>
  <si>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</si>
  <si>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</si>
  <si>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</si>
  <si>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</si>
  <si>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</si>
  <si>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</si>
  <si>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</si>
  <si>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</si>
  <si>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</si>
  <si>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</si>
  <si>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</si>
  <si>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</si>
  <si>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</si>
  <si>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</si>
  <si>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</si>
  <si>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</si>
  <si>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</si>
  <si>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</si>
  <si>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</si>
  <si>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</si>
  <si>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</si>
  <si>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</si>
  <si>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</si>
  <si>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</si>
  <si>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</si>
  <si>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</si>
  <si>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t>settimana 28</t>
  </si>
  <si>
    <t>settimana 29</t>
  </si>
  <si>
    <t>0</t>
  </si>
  <si>
    <t>Glutine (10.1)</t>
  </si>
  <si>
    <r>
      <rPr>
        <b/>
        <sz val="9"/>
        <rFont val="Arial Narrow"/>
        <family val="2"/>
      </rPr>
      <t>14.1</t>
    </r>
    <r>
      <rPr>
        <sz val="9"/>
        <rFont val="Arial Narrow"/>
        <family val="2"/>
      </rPr>
      <t xml:space="preserve"> danneggiati max 5% </t>
    </r>
  </si>
  <si>
    <r>
      <t xml:space="preserve"> 13.4 </t>
    </r>
    <r>
      <rPr>
        <sz val="9"/>
        <rFont val="Arial Narrow"/>
        <family val="2"/>
      </rPr>
      <t>food; massimo con ilo bianco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</si>
  <si>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</si>
  <si>
    <r>
      <t xml:space="preserve">13.2 </t>
    </r>
    <r>
      <rPr>
        <sz val="9"/>
        <rFont val="Arial Narrow"/>
        <family val="2"/>
      </rPr>
      <t>minimo buono-mercantile, max. fino;</t>
    </r>
    <r>
      <rPr>
        <b/>
        <sz val="9"/>
        <rFont val="Arial Narrow"/>
        <family val="2"/>
      </rPr>
      <t xml:space="preserve"> 13.3: </t>
    </r>
    <r>
      <rPr>
        <sz val="9"/>
        <rFont val="Arial Narrow"/>
        <family val="2"/>
      </rPr>
      <t>minimo p.s. leggero, max. p.s. pesante;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</si>
</sst>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2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9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1" fillId="5" borderId="4" xfId="0" applyFont="1" applyFill="1" applyBorder="1"/>
    <xf numFmtId="0" fontId="31" fillId="5" borderId="5" xfId="0" applyFont="1" applyFill="1" applyBorder="1"/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167" fontId="8" fillId="0" borderId="46" xfId="0" applyNumberFormat="1" applyFont="1" applyBorder="1" applyAlignment="1">
      <alignment horizontal="right" vertical="center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2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3" fillId="0" borderId="3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7" fillId="5" borderId="0" xfId="0" applyFont="1" applyFill="1" applyAlignment="1" applyProtection="1">
      <alignment horizontal="center"/>
      <protection locked="0"/>
    </xf>
    <xf numFmtId="0" fontId="27" fillId="5" borderId="7" xfId="0" applyFont="1" applyFill="1" applyBorder="1" applyAlignment="1" applyProtection="1">
      <alignment horizontal="center"/>
      <protection locked="0"/>
    </xf>
    <xf numFmtId="0" fontId="28" fillId="5" borderId="8" xfId="0" applyFont="1" applyFill="1" applyBorder="1" applyAlignment="1" applyProtection="1">
      <alignment horizontal="center"/>
      <protection locked="0"/>
    </xf>
    <xf numFmtId="0" fontId="28" fillId="5" borderId="2" xfId="0" applyFont="1" applyFill="1" applyBorder="1" applyAlignment="1" applyProtection="1">
      <alignment horizont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1" fontId="27" fillId="0" borderId="1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0" fontId="22" fillId="0" borderId="16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164" fontId="8" fillId="0" borderId="6" xfId="0" applyNumberFormat="1" applyFont="1" applyFill="1" applyBorder="1" applyAlignment="1">
      <alignment horizontal="left" vertical="center" indent="1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1140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131987</xdr:colOff>
      <xdr:row>5</xdr:row>
      <xdr:rowOff>94441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173566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8" name="Connettore 1 6">
          <a:extLst>
            <a:ext uri="{FF2B5EF4-FFF2-40B4-BE49-F238E27FC236}">
              <a16:creationId xmlns:a16="http://schemas.microsoft.com/office/drawing/2014/main" id="{3218560A-3EF8-428C-982E-CDC2AE82260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9" name="Connettore 1 6">
          <a:extLst>
            <a:ext uri="{FF2B5EF4-FFF2-40B4-BE49-F238E27FC236}">
              <a16:creationId xmlns:a16="http://schemas.microsoft.com/office/drawing/2014/main" id="{01CA03A4-DD2F-415E-A39C-9DF855A09F7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0" name="Connettore 1 6">
          <a:extLst>
            <a:ext uri="{FF2B5EF4-FFF2-40B4-BE49-F238E27FC236}">
              <a16:creationId xmlns:a16="http://schemas.microsoft.com/office/drawing/2014/main" id="{30C0AD31-7D96-4C0A-BE43-657FF5105B3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1" name="Connettore 1 6">
          <a:extLst>
            <a:ext uri="{FF2B5EF4-FFF2-40B4-BE49-F238E27FC236}">
              <a16:creationId xmlns:a16="http://schemas.microsoft.com/office/drawing/2014/main" id="{5AD73EE6-8680-42F6-A0BC-E02D06CCC8A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2" name="Connettore 1 6">
          <a:extLst>
            <a:ext uri="{FF2B5EF4-FFF2-40B4-BE49-F238E27FC236}">
              <a16:creationId xmlns:a16="http://schemas.microsoft.com/office/drawing/2014/main" id="{E326A89A-6D47-47BE-B320-40101C0E71C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3" name="Connettore 1 6">
          <a:extLst>
            <a:ext uri="{FF2B5EF4-FFF2-40B4-BE49-F238E27FC236}">
              <a16:creationId xmlns:a16="http://schemas.microsoft.com/office/drawing/2014/main" id="{80FDE31D-5C01-4528-97D1-D6FBF7CB5B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4" name="Connettore 1 6">
          <a:extLst>
            <a:ext uri="{FF2B5EF4-FFF2-40B4-BE49-F238E27FC236}">
              <a16:creationId xmlns:a16="http://schemas.microsoft.com/office/drawing/2014/main" id="{0BB78523-39EF-42BE-A19A-65B14D7A7F7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5" name="Connettore 1 6">
          <a:extLst>
            <a:ext uri="{FF2B5EF4-FFF2-40B4-BE49-F238E27FC236}">
              <a16:creationId xmlns:a16="http://schemas.microsoft.com/office/drawing/2014/main" id="{51AD6FF2-583C-4511-B184-D2CC07D263A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6" name="Connettore 1 6">
          <a:extLst>
            <a:ext uri="{FF2B5EF4-FFF2-40B4-BE49-F238E27FC236}">
              <a16:creationId xmlns:a16="http://schemas.microsoft.com/office/drawing/2014/main" id="{62E9332D-C445-4037-B843-EB736FD160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7" name="Connettore 1 6">
          <a:extLst>
            <a:ext uri="{FF2B5EF4-FFF2-40B4-BE49-F238E27FC236}">
              <a16:creationId xmlns:a16="http://schemas.microsoft.com/office/drawing/2014/main" id="{09588163-E952-4904-BD90-DC226BCF779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8" name="Connettore 1 6">
          <a:extLst>
            <a:ext uri="{FF2B5EF4-FFF2-40B4-BE49-F238E27FC236}">
              <a16:creationId xmlns:a16="http://schemas.microsoft.com/office/drawing/2014/main" id="{21786591-197A-40AC-BE00-9E7B724B227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9" name="Connettore 1 6">
          <a:extLst>
            <a:ext uri="{FF2B5EF4-FFF2-40B4-BE49-F238E27FC236}">
              <a16:creationId xmlns:a16="http://schemas.microsoft.com/office/drawing/2014/main" id="{A5D4C2E7-45F5-4C7F-B126-89EF450463C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0" name="Connettore 1 6">
          <a:extLst>
            <a:ext uri="{FF2B5EF4-FFF2-40B4-BE49-F238E27FC236}">
              <a16:creationId xmlns:a16="http://schemas.microsoft.com/office/drawing/2014/main" id="{45DED6A7-67F5-49BB-881F-E5726CDCFC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1" name="Connettore 1 6">
          <a:extLst>
            <a:ext uri="{FF2B5EF4-FFF2-40B4-BE49-F238E27FC236}">
              <a16:creationId xmlns:a16="http://schemas.microsoft.com/office/drawing/2014/main" id="{466E3510-41CB-4901-BE13-5FD2E5336B3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2" name="Connettore 1 6">
          <a:extLst>
            <a:ext uri="{FF2B5EF4-FFF2-40B4-BE49-F238E27FC236}">
              <a16:creationId xmlns:a16="http://schemas.microsoft.com/office/drawing/2014/main" id="{ECEF918D-C686-41AA-99A9-516B768B72D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3" name="Connettore 1 6">
          <a:extLst>
            <a:ext uri="{FF2B5EF4-FFF2-40B4-BE49-F238E27FC236}">
              <a16:creationId xmlns:a16="http://schemas.microsoft.com/office/drawing/2014/main" id="{93B2F3A6-F5C8-4C74-986A-224A9A050F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4" name="Connettore 1 6">
          <a:extLst>
            <a:ext uri="{FF2B5EF4-FFF2-40B4-BE49-F238E27FC236}">
              <a16:creationId xmlns:a16="http://schemas.microsoft.com/office/drawing/2014/main" id="{2B206BFE-D58F-4704-BA28-D575D7E05B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5" name="Connettore 1 6">
          <a:extLst>
            <a:ext uri="{FF2B5EF4-FFF2-40B4-BE49-F238E27FC236}">
              <a16:creationId xmlns:a16="http://schemas.microsoft.com/office/drawing/2014/main" id="{553988F7-50A5-46BC-8AA2-C895ED436B1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6" name="Connettore 1 6">
          <a:extLst>
            <a:ext uri="{FF2B5EF4-FFF2-40B4-BE49-F238E27FC236}">
              <a16:creationId xmlns:a16="http://schemas.microsoft.com/office/drawing/2014/main" id="{ABDD8FC9-AA13-45AD-81BF-F6CD5FA6AED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7" name="Connettore 1 6">
          <a:extLst>
            <a:ext uri="{FF2B5EF4-FFF2-40B4-BE49-F238E27FC236}">
              <a16:creationId xmlns:a16="http://schemas.microsoft.com/office/drawing/2014/main" id="{5107FC7B-2D60-4981-A175-8344BC843A0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8" name="Connettore 1 6">
          <a:extLst>
            <a:ext uri="{FF2B5EF4-FFF2-40B4-BE49-F238E27FC236}">
              <a16:creationId xmlns:a16="http://schemas.microsoft.com/office/drawing/2014/main" id="{595F2B58-9906-4DA8-8A59-C3BD2685A8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9" name="Connettore 1 6">
          <a:extLst>
            <a:ext uri="{FF2B5EF4-FFF2-40B4-BE49-F238E27FC236}">
              <a16:creationId xmlns:a16="http://schemas.microsoft.com/office/drawing/2014/main" id="{D310D8EB-6E4E-43D2-92AE-5085355FE1D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0" name="Connettore 1 6">
          <a:extLst>
            <a:ext uri="{FF2B5EF4-FFF2-40B4-BE49-F238E27FC236}">
              <a16:creationId xmlns:a16="http://schemas.microsoft.com/office/drawing/2014/main" id="{7C71EC1A-9291-4506-A72E-C1792295F04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1" name="Connettore 1 6">
          <a:extLst>
            <a:ext uri="{FF2B5EF4-FFF2-40B4-BE49-F238E27FC236}">
              <a16:creationId xmlns:a16="http://schemas.microsoft.com/office/drawing/2014/main" id="{54E8EC17-A173-47D5-8355-D65057E9AE6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2" name="Connettore 1 6">
          <a:extLst>
            <a:ext uri="{FF2B5EF4-FFF2-40B4-BE49-F238E27FC236}">
              <a16:creationId xmlns:a16="http://schemas.microsoft.com/office/drawing/2014/main" id="{5DC34A9C-B5CA-475D-8C6D-847B25775A8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3" name="Connettore 1 6">
          <a:extLst>
            <a:ext uri="{FF2B5EF4-FFF2-40B4-BE49-F238E27FC236}">
              <a16:creationId xmlns:a16="http://schemas.microsoft.com/office/drawing/2014/main" id="{67B45BC3-0758-4CDD-9FC8-61736346B2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4" name="Connettore 1 6">
          <a:extLst>
            <a:ext uri="{FF2B5EF4-FFF2-40B4-BE49-F238E27FC236}">
              <a16:creationId xmlns:a16="http://schemas.microsoft.com/office/drawing/2014/main" id="{A979BA25-AD40-47B1-978A-2E4D01DECFE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5" name="Connettore 1 6">
          <a:extLst>
            <a:ext uri="{FF2B5EF4-FFF2-40B4-BE49-F238E27FC236}">
              <a16:creationId xmlns:a16="http://schemas.microsoft.com/office/drawing/2014/main" id="{7EA69591-1684-46CC-942A-0D7AAD1E0A0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6" name="Connettore 1 6">
          <a:extLst>
            <a:ext uri="{FF2B5EF4-FFF2-40B4-BE49-F238E27FC236}">
              <a16:creationId xmlns:a16="http://schemas.microsoft.com/office/drawing/2014/main" id="{9518A91C-948E-45C7-93C5-CCB3BCC6A67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7" name="Connettore 1 6">
          <a:extLst>
            <a:ext uri="{FF2B5EF4-FFF2-40B4-BE49-F238E27FC236}">
              <a16:creationId xmlns:a16="http://schemas.microsoft.com/office/drawing/2014/main" id="{9C06D903-0683-4FA0-BA59-266E437232C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8" name="Connettore 1 6">
          <a:extLst>
            <a:ext uri="{FF2B5EF4-FFF2-40B4-BE49-F238E27FC236}">
              <a16:creationId xmlns:a16="http://schemas.microsoft.com/office/drawing/2014/main" id="{0D4A87F6-E411-494E-95C9-3B5953C6DC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9" name="Connettore 1 6">
          <a:extLst>
            <a:ext uri="{FF2B5EF4-FFF2-40B4-BE49-F238E27FC236}">
              <a16:creationId xmlns:a16="http://schemas.microsoft.com/office/drawing/2014/main" id="{C56DB70F-4887-4744-BAFF-4679509E239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0" name="Connettore 1 6">
          <a:extLst>
            <a:ext uri="{FF2B5EF4-FFF2-40B4-BE49-F238E27FC236}">
              <a16:creationId xmlns:a16="http://schemas.microsoft.com/office/drawing/2014/main" id="{CD061027-295E-4234-B129-6AEE362424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1" name="Connettore 1 6">
          <a:extLst>
            <a:ext uri="{FF2B5EF4-FFF2-40B4-BE49-F238E27FC236}">
              <a16:creationId xmlns:a16="http://schemas.microsoft.com/office/drawing/2014/main" id="{D951AF0A-D25B-4DD1-9817-2E2BD27C9D5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2" name="Connettore 1 6">
          <a:extLst>
            <a:ext uri="{FF2B5EF4-FFF2-40B4-BE49-F238E27FC236}">
              <a16:creationId xmlns:a16="http://schemas.microsoft.com/office/drawing/2014/main" id="{A16D75B9-EFF8-4489-985A-A1AD142DA48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3" name="Connettore 1 6">
          <a:extLst>
            <a:ext uri="{FF2B5EF4-FFF2-40B4-BE49-F238E27FC236}">
              <a16:creationId xmlns:a16="http://schemas.microsoft.com/office/drawing/2014/main" id="{53D36B9B-0FE2-485B-968C-9C217C9B8CE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4" name="Connettore 1 6">
          <a:extLst>
            <a:ext uri="{FF2B5EF4-FFF2-40B4-BE49-F238E27FC236}">
              <a16:creationId xmlns:a16="http://schemas.microsoft.com/office/drawing/2014/main" id="{17E86C97-E65D-4443-973D-D9BECA6D9FB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5" name="Connettore 1 6">
          <a:extLst>
            <a:ext uri="{FF2B5EF4-FFF2-40B4-BE49-F238E27FC236}">
              <a16:creationId xmlns:a16="http://schemas.microsoft.com/office/drawing/2014/main" id="{3217BDC7-690C-4896-8AB2-D6CC9D8B3D4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6" name="Connettore 1 6">
          <a:extLst>
            <a:ext uri="{FF2B5EF4-FFF2-40B4-BE49-F238E27FC236}">
              <a16:creationId xmlns:a16="http://schemas.microsoft.com/office/drawing/2014/main" id="{D241A16E-4D88-43D8-92C7-E43B2E99861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7" name="Connettore 1 6">
          <a:extLst>
            <a:ext uri="{FF2B5EF4-FFF2-40B4-BE49-F238E27FC236}">
              <a16:creationId xmlns:a16="http://schemas.microsoft.com/office/drawing/2014/main" id="{94865151-24B8-4880-8EAA-2F93C2C825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8" name="Connettore 1 6">
          <a:extLst>
            <a:ext uri="{FF2B5EF4-FFF2-40B4-BE49-F238E27FC236}">
              <a16:creationId xmlns:a16="http://schemas.microsoft.com/office/drawing/2014/main" id="{BDE3C601-2051-4783-870B-4C18626C0E0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9" name="Connettore 1 6">
          <a:extLst>
            <a:ext uri="{FF2B5EF4-FFF2-40B4-BE49-F238E27FC236}">
              <a16:creationId xmlns:a16="http://schemas.microsoft.com/office/drawing/2014/main" id="{37194872-8471-4EB0-BBCC-BE42C35A467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0" name="Connettore 1 6">
          <a:extLst>
            <a:ext uri="{FF2B5EF4-FFF2-40B4-BE49-F238E27FC236}">
              <a16:creationId xmlns:a16="http://schemas.microsoft.com/office/drawing/2014/main" id="{5B8783B4-8DC3-4F75-AF9E-B558A74B147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1" name="Connettore 1 6">
          <a:extLst>
            <a:ext uri="{FF2B5EF4-FFF2-40B4-BE49-F238E27FC236}">
              <a16:creationId xmlns:a16="http://schemas.microsoft.com/office/drawing/2014/main" id="{3D8B60C2-7C17-42B3-9FCF-1D09A1A80BA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2" name="Connettore 1 6">
          <a:extLst>
            <a:ext uri="{FF2B5EF4-FFF2-40B4-BE49-F238E27FC236}">
              <a16:creationId xmlns:a16="http://schemas.microsoft.com/office/drawing/2014/main" id="{90AB0434-49EE-4627-91FE-DDAAAA8BF99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3" name="Connettore 1 6">
          <a:extLst>
            <a:ext uri="{FF2B5EF4-FFF2-40B4-BE49-F238E27FC236}">
              <a16:creationId xmlns:a16="http://schemas.microsoft.com/office/drawing/2014/main" id="{85A6D01D-90C3-42EB-BB99-95216A12D5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4" name="Connettore 1 6">
          <a:extLst>
            <a:ext uri="{FF2B5EF4-FFF2-40B4-BE49-F238E27FC236}">
              <a16:creationId xmlns:a16="http://schemas.microsoft.com/office/drawing/2014/main" id="{1D50B5AC-90D6-42CD-A6DD-1B5D3482194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5" name="Connettore 1 6">
          <a:extLst>
            <a:ext uri="{FF2B5EF4-FFF2-40B4-BE49-F238E27FC236}">
              <a16:creationId xmlns:a16="http://schemas.microsoft.com/office/drawing/2014/main" id="{57F546E5-842C-4F63-A18C-B78378B7111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6" name="Connettore 1 6">
          <a:extLst>
            <a:ext uri="{FF2B5EF4-FFF2-40B4-BE49-F238E27FC236}">
              <a16:creationId xmlns:a16="http://schemas.microsoft.com/office/drawing/2014/main" id="{8D878E97-96DD-4E0F-AB5C-606E64BBFDF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7" name="Connettore 1 6">
          <a:extLst>
            <a:ext uri="{FF2B5EF4-FFF2-40B4-BE49-F238E27FC236}">
              <a16:creationId xmlns:a16="http://schemas.microsoft.com/office/drawing/2014/main" id="{CE02E632-5383-4618-BC99-24DD8C0ED0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8" name="Connettore 1 6">
          <a:extLst>
            <a:ext uri="{FF2B5EF4-FFF2-40B4-BE49-F238E27FC236}">
              <a16:creationId xmlns:a16="http://schemas.microsoft.com/office/drawing/2014/main" id="{AEB0842D-1A71-454E-BD57-E9A0867741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9" name="Connettore 1 6">
          <a:extLst>
            <a:ext uri="{FF2B5EF4-FFF2-40B4-BE49-F238E27FC236}">
              <a16:creationId xmlns:a16="http://schemas.microsoft.com/office/drawing/2014/main" id="{8DA33480-F157-45E7-88FB-73FE5954431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0" name="Connettore 1 6">
          <a:extLst>
            <a:ext uri="{FF2B5EF4-FFF2-40B4-BE49-F238E27FC236}">
              <a16:creationId xmlns:a16="http://schemas.microsoft.com/office/drawing/2014/main" id="{5B74B26F-A84D-4D89-A3F0-F75724B4E14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1" name="Connettore 1 6">
          <a:extLst>
            <a:ext uri="{FF2B5EF4-FFF2-40B4-BE49-F238E27FC236}">
              <a16:creationId xmlns:a16="http://schemas.microsoft.com/office/drawing/2014/main" id="{B8A58A92-762B-4760-8523-D5F824AE20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2" name="Connettore 1 6">
          <a:extLst>
            <a:ext uri="{FF2B5EF4-FFF2-40B4-BE49-F238E27FC236}">
              <a16:creationId xmlns:a16="http://schemas.microsoft.com/office/drawing/2014/main" id="{4C7BFA48-B1FB-443C-A837-45BDBB2B036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3" name="Connettore 1 6">
          <a:extLst>
            <a:ext uri="{FF2B5EF4-FFF2-40B4-BE49-F238E27FC236}">
              <a16:creationId xmlns:a16="http://schemas.microsoft.com/office/drawing/2014/main" id="{F64BE854-3B9F-4646-A80A-78D59736B1B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4" name="Connettore 1 6">
          <a:extLst>
            <a:ext uri="{FF2B5EF4-FFF2-40B4-BE49-F238E27FC236}">
              <a16:creationId xmlns:a16="http://schemas.microsoft.com/office/drawing/2014/main" id="{095359EE-2B15-4B18-BB60-BA5421DA4E8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5" name="Connettore 1 6">
          <a:extLst>
            <a:ext uri="{FF2B5EF4-FFF2-40B4-BE49-F238E27FC236}">
              <a16:creationId xmlns:a16="http://schemas.microsoft.com/office/drawing/2014/main" id="{E61DD528-3720-4630-A507-C4D438685DA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6" name="Connettore 1 6">
          <a:extLst>
            <a:ext uri="{FF2B5EF4-FFF2-40B4-BE49-F238E27FC236}">
              <a16:creationId xmlns:a16="http://schemas.microsoft.com/office/drawing/2014/main" id="{AED340A7-27E3-4847-8363-A9CF3784FCB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7" name="Connettore 1 6">
          <a:extLst>
            <a:ext uri="{FF2B5EF4-FFF2-40B4-BE49-F238E27FC236}">
              <a16:creationId xmlns:a16="http://schemas.microsoft.com/office/drawing/2014/main" id="{F7435223-FAFD-496E-A0E6-45DCC44FE9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8" name="Connettore 1 6">
          <a:extLst>
            <a:ext uri="{FF2B5EF4-FFF2-40B4-BE49-F238E27FC236}">
              <a16:creationId xmlns:a16="http://schemas.microsoft.com/office/drawing/2014/main" id="{906D65BC-3190-4D12-899E-84BFBB5E068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9" name="Connettore 1 6">
          <a:extLst>
            <a:ext uri="{FF2B5EF4-FFF2-40B4-BE49-F238E27FC236}">
              <a16:creationId xmlns:a16="http://schemas.microsoft.com/office/drawing/2014/main" id="{3B2982B8-FB9D-48C7-8959-C838576E8E5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0" name="Connettore 1 6">
          <a:extLst>
            <a:ext uri="{FF2B5EF4-FFF2-40B4-BE49-F238E27FC236}">
              <a16:creationId xmlns:a16="http://schemas.microsoft.com/office/drawing/2014/main" id="{E7225B3D-AC8E-4344-AD84-9E297F5E4FD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1" name="Connettore 1 6">
          <a:extLst>
            <a:ext uri="{FF2B5EF4-FFF2-40B4-BE49-F238E27FC236}">
              <a16:creationId xmlns:a16="http://schemas.microsoft.com/office/drawing/2014/main" id="{D2445D12-0CB0-4145-AA31-C93D66B3C7B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2" name="Connettore 1 6">
          <a:extLst>
            <a:ext uri="{FF2B5EF4-FFF2-40B4-BE49-F238E27FC236}">
              <a16:creationId xmlns:a16="http://schemas.microsoft.com/office/drawing/2014/main" id="{03DABC40-EE57-425B-87D4-B1FDE41DE7A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3" name="Connettore 1 6">
          <a:extLst>
            <a:ext uri="{FF2B5EF4-FFF2-40B4-BE49-F238E27FC236}">
              <a16:creationId xmlns:a16="http://schemas.microsoft.com/office/drawing/2014/main" id="{25D26243-8147-4A5C-BC2B-52C6EDE1CA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4" name="Connettore 1 6">
          <a:extLst>
            <a:ext uri="{FF2B5EF4-FFF2-40B4-BE49-F238E27FC236}">
              <a16:creationId xmlns:a16="http://schemas.microsoft.com/office/drawing/2014/main" id="{5DE6E9CE-EC60-49BA-9C58-44FC707DDF3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5" name="Connettore 1 6">
          <a:extLst>
            <a:ext uri="{FF2B5EF4-FFF2-40B4-BE49-F238E27FC236}">
              <a16:creationId xmlns:a16="http://schemas.microsoft.com/office/drawing/2014/main" id="{41061455-EAFC-4B2A-B629-13424E353C1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6" name="Connettore 1 6">
          <a:extLst>
            <a:ext uri="{FF2B5EF4-FFF2-40B4-BE49-F238E27FC236}">
              <a16:creationId xmlns:a16="http://schemas.microsoft.com/office/drawing/2014/main" id="{362A37C1-4673-49DA-B556-F7238392E0D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7" name="Connettore 1 6">
          <a:extLst>
            <a:ext uri="{FF2B5EF4-FFF2-40B4-BE49-F238E27FC236}">
              <a16:creationId xmlns:a16="http://schemas.microsoft.com/office/drawing/2014/main" id="{9411A5AE-F364-4DE1-8E06-0B5F3E07B23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8" name="Connettore 1 6">
          <a:extLst>
            <a:ext uri="{FF2B5EF4-FFF2-40B4-BE49-F238E27FC236}">
              <a16:creationId xmlns:a16="http://schemas.microsoft.com/office/drawing/2014/main" id="{79E34D2E-4520-44B8-9FF3-653273022B7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9" name="Connettore 1 6">
          <a:extLst>
            <a:ext uri="{FF2B5EF4-FFF2-40B4-BE49-F238E27FC236}">
              <a16:creationId xmlns:a16="http://schemas.microsoft.com/office/drawing/2014/main" id="{39FB8829-340A-48B8-B564-3B0DE86048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0" name="Connettore 1 6">
          <a:extLst>
            <a:ext uri="{FF2B5EF4-FFF2-40B4-BE49-F238E27FC236}">
              <a16:creationId xmlns:a16="http://schemas.microsoft.com/office/drawing/2014/main" id="{40ABD475-27B6-4D99-B4DC-2FAF2BE29F0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1" name="Connettore 1 6">
          <a:extLst>
            <a:ext uri="{FF2B5EF4-FFF2-40B4-BE49-F238E27FC236}">
              <a16:creationId xmlns:a16="http://schemas.microsoft.com/office/drawing/2014/main" id="{5AE3F199-93AA-4B3C-BD17-62851C0846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2" name="Connettore 1 6">
          <a:extLst>
            <a:ext uri="{FF2B5EF4-FFF2-40B4-BE49-F238E27FC236}">
              <a16:creationId xmlns:a16="http://schemas.microsoft.com/office/drawing/2014/main" id="{99EB0A1C-198E-4CCA-82C5-28462B315B8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3" name="Connettore 1 6">
          <a:extLst>
            <a:ext uri="{FF2B5EF4-FFF2-40B4-BE49-F238E27FC236}">
              <a16:creationId xmlns:a16="http://schemas.microsoft.com/office/drawing/2014/main" id="{8085DACB-63A2-4982-BF4D-4C0451995FE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4" name="Connettore 1 6">
          <a:extLst>
            <a:ext uri="{FF2B5EF4-FFF2-40B4-BE49-F238E27FC236}">
              <a16:creationId xmlns:a16="http://schemas.microsoft.com/office/drawing/2014/main" id="{81D040D8-19A5-4D3F-9297-E8F1E2BF671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5" name="Connettore 1 6">
          <a:extLst>
            <a:ext uri="{FF2B5EF4-FFF2-40B4-BE49-F238E27FC236}">
              <a16:creationId xmlns:a16="http://schemas.microsoft.com/office/drawing/2014/main" id="{8689C46D-518F-44E3-B684-0E6ED828934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6" name="Connettore 1 6">
          <a:extLst>
            <a:ext uri="{FF2B5EF4-FFF2-40B4-BE49-F238E27FC236}">
              <a16:creationId xmlns:a16="http://schemas.microsoft.com/office/drawing/2014/main" id="{04BBD82B-C1F3-4896-9F9A-62E7E7ECDBD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7" name="Connettore 1 6">
          <a:extLst>
            <a:ext uri="{FF2B5EF4-FFF2-40B4-BE49-F238E27FC236}">
              <a16:creationId xmlns:a16="http://schemas.microsoft.com/office/drawing/2014/main" id="{50758513-9E11-4923-96BB-15340057FAD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8" name="Connettore 1 6">
          <a:extLst>
            <a:ext uri="{FF2B5EF4-FFF2-40B4-BE49-F238E27FC236}">
              <a16:creationId xmlns:a16="http://schemas.microsoft.com/office/drawing/2014/main" id="{DFF583E5-570C-4315-B083-D2086A08CE5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9" name="Connettore 1 6">
          <a:extLst>
            <a:ext uri="{FF2B5EF4-FFF2-40B4-BE49-F238E27FC236}">
              <a16:creationId xmlns:a16="http://schemas.microsoft.com/office/drawing/2014/main" id="{DA3E28B5-6C5F-4C0C-AD2B-39361D5D87B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0" name="Connettore 1 6">
          <a:extLst>
            <a:ext uri="{FF2B5EF4-FFF2-40B4-BE49-F238E27FC236}">
              <a16:creationId xmlns:a16="http://schemas.microsoft.com/office/drawing/2014/main" id="{C68E5FA1-86A2-415C-8E3B-BDA166A05C3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1" name="Connettore 1 6">
          <a:extLst>
            <a:ext uri="{FF2B5EF4-FFF2-40B4-BE49-F238E27FC236}">
              <a16:creationId xmlns:a16="http://schemas.microsoft.com/office/drawing/2014/main" id="{615C70B5-C517-4F43-B449-D27A762979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2" name="Connettore 1 6">
          <a:extLst>
            <a:ext uri="{FF2B5EF4-FFF2-40B4-BE49-F238E27FC236}">
              <a16:creationId xmlns:a16="http://schemas.microsoft.com/office/drawing/2014/main" id="{B2887149-5CE1-4D36-96FC-9F6735439E9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3" name="Connettore 1 6">
          <a:extLst>
            <a:ext uri="{FF2B5EF4-FFF2-40B4-BE49-F238E27FC236}">
              <a16:creationId xmlns:a16="http://schemas.microsoft.com/office/drawing/2014/main" id="{80F0B309-6649-450D-B2D2-03F765C27E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4" name="Connettore 1 6">
          <a:extLst>
            <a:ext uri="{FF2B5EF4-FFF2-40B4-BE49-F238E27FC236}">
              <a16:creationId xmlns:a16="http://schemas.microsoft.com/office/drawing/2014/main" id="{7363BC09-B3F7-4CDB-BDD0-440E9FCEE92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5" name="Connettore 1 6">
          <a:extLst>
            <a:ext uri="{FF2B5EF4-FFF2-40B4-BE49-F238E27FC236}">
              <a16:creationId xmlns:a16="http://schemas.microsoft.com/office/drawing/2014/main" id="{CFDAA483-A827-4A99-82D9-06107412CD0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6" name="Connettore 1 6">
          <a:extLst>
            <a:ext uri="{FF2B5EF4-FFF2-40B4-BE49-F238E27FC236}">
              <a16:creationId xmlns:a16="http://schemas.microsoft.com/office/drawing/2014/main" id="{996EF2F9-927B-44B5-8100-028D8AB1E7C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7" name="Connettore 1 6">
          <a:extLst>
            <a:ext uri="{FF2B5EF4-FFF2-40B4-BE49-F238E27FC236}">
              <a16:creationId xmlns:a16="http://schemas.microsoft.com/office/drawing/2014/main" id="{6333EABE-C17C-4E26-B1E9-4FD2552FD67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8" name="Connettore 1 6">
          <a:extLst>
            <a:ext uri="{FF2B5EF4-FFF2-40B4-BE49-F238E27FC236}">
              <a16:creationId xmlns:a16="http://schemas.microsoft.com/office/drawing/2014/main" id="{0895FFDF-05C1-403D-B5AD-534A9ED5B87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9" name="Connettore 1 6">
          <a:extLst>
            <a:ext uri="{FF2B5EF4-FFF2-40B4-BE49-F238E27FC236}">
              <a16:creationId xmlns:a16="http://schemas.microsoft.com/office/drawing/2014/main" id="{9E120D1B-40F7-49AF-8490-89D86E1124F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0" name="Connettore 1 6">
          <a:extLst>
            <a:ext uri="{FF2B5EF4-FFF2-40B4-BE49-F238E27FC236}">
              <a16:creationId xmlns:a16="http://schemas.microsoft.com/office/drawing/2014/main" id="{86DFE6DF-6E4B-40F3-8C34-333B8E2006D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1" name="Connettore 1 6">
          <a:extLst>
            <a:ext uri="{FF2B5EF4-FFF2-40B4-BE49-F238E27FC236}">
              <a16:creationId xmlns:a16="http://schemas.microsoft.com/office/drawing/2014/main" id="{AAF40589-EEEA-433D-89E4-BC904A1FFCC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2" name="Connettore 1 6">
          <a:extLst>
            <a:ext uri="{FF2B5EF4-FFF2-40B4-BE49-F238E27FC236}">
              <a16:creationId xmlns:a16="http://schemas.microsoft.com/office/drawing/2014/main" id="{FAD38027-B387-425E-BB27-23FAAA13AF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3" name="Connettore 1 6">
          <a:extLst>
            <a:ext uri="{FF2B5EF4-FFF2-40B4-BE49-F238E27FC236}">
              <a16:creationId xmlns:a16="http://schemas.microsoft.com/office/drawing/2014/main" id="{9E9F1571-24FA-43DC-847C-5BBF3EC442E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zoomScale="110" zoomScaleNormal="110" zoomScaleSheetLayoutView="58" workbookViewId="0">
      <selection activeCell="E13" sqref="E13"/>
    </sheetView>
  </sheetViews>
  <sheetFormatPr defaultColWidth="9.109375" defaultRowHeight="13.2" x14ac:dyDescent="0.25"/>
  <cols>
    <col min="1" max="1" width="27.109375" style="1" customWidth="1"/>
    <col min="2" max="5" width="7.44140625" style="1" customWidth="1"/>
    <col min="6" max="6" width="7.44140625" style="12" customWidth="1"/>
    <col min="7" max="7" width="7.44140625" style="1" customWidth="1"/>
    <col min="8" max="8" width="26.6640625" style="1" customWidth="1"/>
    <col min="9" max="14" width="7.44140625" style="1" customWidth="1"/>
    <col min="15" max="15" width="26.6640625" style="11" customWidth="1"/>
    <col min="16" max="16" width="7.44140625" style="1" customWidth="1"/>
    <col min="17" max="17" width="7.44140625" style="15" customWidth="1"/>
    <col min="18" max="18" width="7.44140625" style="12" customWidth="1"/>
    <col min="19" max="21" width="7.44140625" style="1" customWidth="1"/>
    <col min="22" max="22" width="26.6640625" style="10" customWidth="1"/>
    <col min="23" max="25" width="7.44140625" style="10" customWidth="1"/>
    <col min="26" max="28" width="7.44140625" style="1" customWidth="1"/>
    <col min="29" max="32" width="10.4414062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22"/>
      <c r="B1" s="223"/>
      <c r="C1" s="223"/>
      <c r="D1" s="223"/>
      <c r="E1" s="223"/>
      <c r="F1" s="108"/>
      <c r="G1" s="108"/>
      <c r="H1" s="109" t="s">
        <v>230</v>
      </c>
      <c r="I1" s="110"/>
      <c r="J1" s="108"/>
      <c r="K1" s="108"/>
      <c r="L1" s="108"/>
      <c r="M1" s="110"/>
      <c r="N1" s="111"/>
      <c r="O1" s="222"/>
      <c r="P1" s="223"/>
      <c r="Q1" s="223"/>
      <c r="R1" s="223"/>
      <c r="S1" s="223"/>
      <c r="T1" s="108"/>
      <c r="U1" s="108"/>
      <c r="V1" s="109" t="s">
        <v>230</v>
      </c>
      <c r="W1" s="110"/>
      <c r="X1" s="108"/>
      <c r="Y1" s="108"/>
      <c r="Z1" s="108"/>
      <c r="AA1" s="110"/>
      <c r="AB1" s="111"/>
    </row>
    <row r="2" spans="1:56" customFormat="1" ht="15" customHeight="1" x14ac:dyDescent="0.25">
      <c r="A2" s="224"/>
      <c r="B2" s="225"/>
      <c r="C2" s="225"/>
      <c r="D2" s="225"/>
      <c r="E2" s="225"/>
      <c r="F2" s="205" t="s">
        <v>231</v>
      </c>
      <c r="G2" s="205"/>
      <c r="H2" s="205"/>
      <c r="I2" s="205"/>
      <c r="J2" s="205"/>
      <c r="K2" s="205"/>
      <c r="L2" s="205"/>
      <c r="M2" s="205"/>
      <c r="N2" s="206"/>
      <c r="O2" s="224"/>
      <c r="P2" s="225"/>
      <c r="Q2" s="225"/>
      <c r="R2" s="225"/>
      <c r="S2" s="225"/>
      <c r="T2" s="205" t="s">
        <v>232</v>
      </c>
      <c r="U2" s="205"/>
      <c r="V2" s="205"/>
      <c r="W2" s="205"/>
      <c r="X2" s="205"/>
      <c r="Y2" s="205"/>
      <c r="Z2" s="205"/>
      <c r="AA2" s="205"/>
      <c r="AB2" s="206"/>
    </row>
    <row r="3" spans="1:56" customFormat="1" ht="13.2" customHeight="1" x14ac:dyDescent="0.25">
      <c r="A3" s="224"/>
      <c r="B3" s="225"/>
      <c r="C3" s="225"/>
      <c r="D3" s="225"/>
      <c r="E3" s="225"/>
      <c r="F3" s="205" t="s">
        <v>233</v>
      </c>
      <c r="G3" s="205"/>
      <c r="H3" s="205"/>
      <c r="I3" s="205"/>
      <c r="J3" s="205"/>
      <c r="K3" s="205"/>
      <c r="L3" s="205"/>
      <c r="M3" s="205"/>
      <c r="N3" s="206"/>
      <c r="O3" s="224"/>
      <c r="P3" s="225"/>
      <c r="Q3" s="225"/>
      <c r="R3" s="225"/>
      <c r="S3" s="225"/>
      <c r="T3" s="205" t="s">
        <v>234</v>
      </c>
      <c r="U3" s="205"/>
      <c r="V3" s="205"/>
      <c r="W3" s="205"/>
      <c r="X3" s="205"/>
      <c r="Y3" s="205"/>
      <c r="Z3" s="205"/>
      <c r="AA3" s="205"/>
      <c r="AB3" s="206"/>
    </row>
    <row r="4" spans="1:56" customFormat="1" ht="13.2" customHeight="1" x14ac:dyDescent="0.25">
      <c r="A4" s="224"/>
      <c r="B4" s="225"/>
      <c r="C4" s="225"/>
      <c r="D4" s="225"/>
      <c r="E4" s="225"/>
      <c r="F4" s="205" t="s">
        <v>235</v>
      </c>
      <c r="G4" s="205"/>
      <c r="H4" s="205"/>
      <c r="I4" s="205"/>
      <c r="J4" s="205"/>
      <c r="K4" s="205"/>
      <c r="L4" s="205"/>
      <c r="M4" s="205"/>
      <c r="N4" s="206"/>
      <c r="O4" s="224"/>
      <c r="P4" s="225"/>
      <c r="Q4" s="225"/>
      <c r="R4" s="225"/>
      <c r="S4" s="225"/>
      <c r="T4" s="205" t="s">
        <v>236</v>
      </c>
      <c r="U4" s="205"/>
      <c r="V4" s="205"/>
      <c r="W4" s="205"/>
      <c r="X4" s="205"/>
      <c r="Y4" s="205"/>
      <c r="Z4" s="205"/>
      <c r="AA4" s="205"/>
      <c r="AB4" s="206"/>
    </row>
    <row r="5" spans="1:56" customFormat="1" ht="13.2" customHeight="1" x14ac:dyDescent="0.25">
      <c r="A5" s="224"/>
      <c r="B5" s="225"/>
      <c r="C5" s="225"/>
      <c r="D5" s="225"/>
      <c r="E5" s="225"/>
      <c r="F5" s="209" t="s">
        <v>237</v>
      </c>
      <c r="G5" s="209"/>
      <c r="H5" s="209"/>
      <c r="I5" s="209"/>
      <c r="J5" s="209"/>
      <c r="K5" s="209"/>
      <c r="L5" s="209"/>
      <c r="M5" s="209"/>
      <c r="N5" s="210"/>
      <c r="O5" s="224"/>
      <c r="P5" s="225"/>
      <c r="Q5" s="225"/>
      <c r="R5" s="225"/>
      <c r="S5" s="225"/>
      <c r="T5" s="209" t="s">
        <v>237</v>
      </c>
      <c r="U5" s="209"/>
      <c r="V5" s="209"/>
      <c r="W5" s="209"/>
      <c r="X5" s="209"/>
      <c r="Y5" s="209"/>
      <c r="Z5" s="209"/>
      <c r="AA5" s="209"/>
      <c r="AB5" s="210"/>
    </row>
    <row r="6" spans="1:56" customFormat="1" x14ac:dyDescent="0.25">
      <c r="A6" s="226"/>
      <c r="B6" s="227"/>
      <c r="C6" s="227"/>
      <c r="D6" s="227"/>
      <c r="E6" s="227"/>
      <c r="F6" s="207" t="s">
        <v>247</v>
      </c>
      <c r="G6" s="207"/>
      <c r="H6" s="207"/>
      <c r="I6" s="207"/>
      <c r="J6" s="207"/>
      <c r="K6" s="207"/>
      <c r="L6" s="207"/>
      <c r="M6" s="207"/>
      <c r="N6" s="208"/>
      <c r="O6" s="226"/>
      <c r="P6" s="227"/>
      <c r="Q6" s="227"/>
      <c r="R6" s="227"/>
      <c r="S6" s="227"/>
      <c r="T6" s="207" t="s">
        <v>238</v>
      </c>
      <c r="U6" s="207"/>
      <c r="V6" s="207"/>
      <c r="W6" s="207"/>
      <c r="X6" s="207"/>
      <c r="Y6" s="207"/>
      <c r="Z6" s="207"/>
      <c r="AA6" s="207"/>
      <c r="AB6" s="208"/>
    </row>
    <row r="7" spans="1:56" s="45" customFormat="1" ht="13.2" customHeight="1" x14ac:dyDescent="0.25">
      <c r="A7" s="228" t="s">
        <v>2</v>
      </c>
      <c r="B7" s="238">
        <v>2023</v>
      </c>
      <c r="C7" s="239"/>
      <c r="D7" s="239"/>
      <c r="E7" s="240"/>
      <c r="F7" s="220" t="s">
        <v>151</v>
      </c>
      <c r="G7" s="221"/>
      <c r="H7" s="228" t="s">
        <v>2</v>
      </c>
      <c r="I7" s="238">
        <v>2023</v>
      </c>
      <c r="J7" s="239"/>
      <c r="K7" s="239"/>
      <c r="L7" s="240"/>
      <c r="M7" s="220" t="s">
        <v>151</v>
      </c>
      <c r="N7" s="221"/>
      <c r="O7" s="228" t="s">
        <v>2</v>
      </c>
      <c r="P7" s="238">
        <v>2023</v>
      </c>
      <c r="Q7" s="239"/>
      <c r="R7" s="239"/>
      <c r="S7" s="240"/>
      <c r="T7" s="220" t="s">
        <v>151</v>
      </c>
      <c r="U7" s="221"/>
      <c r="V7" s="228" t="s">
        <v>2</v>
      </c>
      <c r="W7" s="238">
        <v>2023</v>
      </c>
      <c r="X7" s="239"/>
      <c r="Y7" s="239"/>
      <c r="Z7" s="240"/>
      <c r="AA7" s="220" t="s">
        <v>151</v>
      </c>
      <c r="AB7" s="221"/>
      <c r="AC7" s="44"/>
    </row>
    <row r="8" spans="1:56" s="2" customFormat="1" ht="13.2" customHeight="1" x14ac:dyDescent="0.25">
      <c r="A8" s="229"/>
      <c r="B8" s="230">
        <v>45118</v>
      </c>
      <c r="C8" s="231"/>
      <c r="D8" s="230">
        <v>45125</v>
      </c>
      <c r="E8" s="231"/>
      <c r="F8" s="214" t="s">
        <v>149</v>
      </c>
      <c r="G8" s="215"/>
      <c r="H8" s="229"/>
      <c r="I8" s="230">
        <v>45118</v>
      </c>
      <c r="J8" s="231"/>
      <c r="K8" s="230">
        <v>45125</v>
      </c>
      <c r="L8" s="231"/>
      <c r="M8" s="214" t="s">
        <v>149</v>
      </c>
      <c r="N8" s="215"/>
      <c r="O8" s="229"/>
      <c r="P8" s="230">
        <v>45118</v>
      </c>
      <c r="Q8" s="231"/>
      <c r="R8" s="230">
        <v>45125</v>
      </c>
      <c r="S8" s="231"/>
      <c r="T8" s="214" t="s">
        <v>149</v>
      </c>
      <c r="U8" s="215"/>
      <c r="V8" s="229"/>
      <c r="W8" s="230">
        <v>45118</v>
      </c>
      <c r="X8" s="231"/>
      <c r="Y8" s="230">
        <v>45125</v>
      </c>
      <c r="Z8" s="231"/>
      <c r="AA8" s="214" t="s">
        <v>149</v>
      </c>
      <c r="AB8" s="215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29"/>
      <c r="B9" s="216" t="s">
        <v>304</v>
      </c>
      <c r="C9" s="217"/>
      <c r="D9" s="216" t="s">
        <v>305</v>
      </c>
      <c r="E9" s="217"/>
      <c r="F9" s="232" t="s">
        <v>150</v>
      </c>
      <c r="G9" s="233"/>
      <c r="H9" s="229"/>
      <c r="I9" s="216" t="s">
        <v>304</v>
      </c>
      <c r="J9" s="217"/>
      <c r="K9" s="216" t="s">
        <v>305</v>
      </c>
      <c r="L9" s="217"/>
      <c r="M9" s="232" t="s">
        <v>150</v>
      </c>
      <c r="N9" s="233"/>
      <c r="O9" s="229"/>
      <c r="P9" s="216" t="s">
        <v>304</v>
      </c>
      <c r="Q9" s="217"/>
      <c r="R9" s="216" t="s">
        <v>305</v>
      </c>
      <c r="S9" s="217"/>
      <c r="T9" s="218" t="s">
        <v>150</v>
      </c>
      <c r="U9" s="219"/>
      <c r="V9" s="229"/>
      <c r="W9" s="216" t="s">
        <v>304</v>
      </c>
      <c r="X9" s="217"/>
      <c r="Y9" s="216" t="s">
        <v>305</v>
      </c>
      <c r="Z9" s="217"/>
      <c r="AA9" s="218" t="s">
        <v>150</v>
      </c>
      <c r="AB9" s="21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3" customFormat="1" ht="13.2" customHeight="1" x14ac:dyDescent="0.25">
      <c r="A10" s="229"/>
      <c r="B10" s="39" t="s">
        <v>0</v>
      </c>
      <c r="C10" s="184" t="s">
        <v>39</v>
      </c>
      <c r="D10" s="39" t="s">
        <v>0</v>
      </c>
      <c r="E10" s="40" t="s">
        <v>39</v>
      </c>
      <c r="F10" s="37" t="s">
        <v>0</v>
      </c>
      <c r="G10" s="38" t="s">
        <v>39</v>
      </c>
      <c r="H10" s="237"/>
      <c r="I10" s="37" t="s">
        <v>0</v>
      </c>
      <c r="J10" s="38" t="s">
        <v>39</v>
      </c>
      <c r="K10" s="39" t="s">
        <v>0</v>
      </c>
      <c r="L10" s="40" t="s">
        <v>39</v>
      </c>
      <c r="M10" s="37" t="s">
        <v>0</v>
      </c>
      <c r="N10" s="41" t="s">
        <v>39</v>
      </c>
      <c r="O10" s="237"/>
      <c r="P10" s="37" t="s">
        <v>0</v>
      </c>
      <c r="Q10" s="38" t="s">
        <v>39</v>
      </c>
      <c r="R10" s="39" t="s">
        <v>0</v>
      </c>
      <c r="S10" s="40" t="s">
        <v>39</v>
      </c>
      <c r="T10" s="37" t="s">
        <v>0</v>
      </c>
      <c r="U10" s="38" t="s">
        <v>39</v>
      </c>
      <c r="V10" s="237"/>
      <c r="W10" s="37" t="s">
        <v>0</v>
      </c>
      <c r="X10" s="38" t="s">
        <v>39</v>
      </c>
      <c r="Y10" s="39" t="s">
        <v>0</v>
      </c>
      <c r="Z10" s="40" t="s">
        <v>39</v>
      </c>
      <c r="AA10" s="37" t="s">
        <v>0</v>
      </c>
      <c r="AB10" s="42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93" t="s">
        <v>292</v>
      </c>
      <c r="B11" s="185" t="s">
        <v>293</v>
      </c>
      <c r="D11" s="3"/>
      <c r="E11" s="3"/>
      <c r="F11" s="182"/>
      <c r="G11" s="183"/>
      <c r="H11" s="181" t="s">
        <v>87</v>
      </c>
      <c r="I11" s="4"/>
      <c r="J11" s="4"/>
      <c r="K11" s="5"/>
      <c r="L11" s="5"/>
      <c r="M11" s="6"/>
      <c r="N11" s="7"/>
      <c r="O11" s="93" t="s">
        <v>68</v>
      </c>
      <c r="P11" s="3"/>
      <c r="Q11" s="3"/>
      <c r="R11" s="3"/>
      <c r="S11" s="3"/>
      <c r="T11" s="8"/>
      <c r="U11" s="9"/>
      <c r="V11" s="93" t="s">
        <v>61</v>
      </c>
      <c r="W11" s="8"/>
      <c r="X11" s="3"/>
      <c r="Y11" s="8"/>
      <c r="Z11" s="8"/>
      <c r="AA11" s="8"/>
      <c r="AB11" s="9"/>
    </row>
    <row r="12" spans="1:56" ht="13.2" customHeight="1" x14ac:dyDescent="0.25">
      <c r="A12" s="186" t="s">
        <v>294</v>
      </c>
      <c r="B12" s="34"/>
      <c r="C12" s="34"/>
      <c r="D12" s="34"/>
      <c r="E12" s="34"/>
      <c r="F12" s="179"/>
      <c r="G12" s="180"/>
      <c r="H12" s="32" t="s">
        <v>194</v>
      </c>
      <c r="I12" s="28">
        <v>341</v>
      </c>
      <c r="J12" s="29">
        <v>346</v>
      </c>
      <c r="K12" s="25">
        <v>341</v>
      </c>
      <c r="L12" s="24">
        <v>346</v>
      </c>
      <c r="M12" s="143"/>
      <c r="N12" s="144"/>
      <c r="O12" s="94" t="s">
        <v>124</v>
      </c>
      <c r="P12" s="28">
        <v>367</v>
      </c>
      <c r="Q12" s="29">
        <v>403</v>
      </c>
      <c r="R12" s="28">
        <v>367</v>
      </c>
      <c r="S12" s="29">
        <v>403</v>
      </c>
      <c r="T12" s="143"/>
      <c r="U12" s="144"/>
      <c r="V12" s="104" t="s">
        <v>24</v>
      </c>
      <c r="W12" s="28">
        <v>552</v>
      </c>
      <c r="X12" s="29">
        <v>554</v>
      </c>
      <c r="Y12" s="25">
        <v>557</v>
      </c>
      <c r="Z12" s="31">
        <v>559</v>
      </c>
      <c r="AA12" s="147">
        <v>5</v>
      </c>
      <c r="AB12" s="144">
        <v>5</v>
      </c>
    </row>
    <row r="13" spans="1:56" ht="13.2" customHeight="1" x14ac:dyDescent="0.25">
      <c r="A13" s="94" t="s">
        <v>265</v>
      </c>
      <c r="B13" s="28">
        <v>285</v>
      </c>
      <c r="C13" s="172">
        <v>300</v>
      </c>
      <c r="D13" s="22">
        <v>285</v>
      </c>
      <c r="E13" s="23">
        <v>300</v>
      </c>
      <c r="F13" s="187"/>
      <c r="G13" s="188"/>
      <c r="H13" s="94" t="s">
        <v>269</v>
      </c>
      <c r="I13" s="25">
        <v>251</v>
      </c>
      <c r="J13" s="24">
        <v>253</v>
      </c>
      <c r="K13" s="25">
        <v>251</v>
      </c>
      <c r="L13" s="24">
        <v>253</v>
      </c>
      <c r="M13" s="143"/>
      <c r="N13" s="144"/>
      <c r="O13" s="122" t="s">
        <v>205</v>
      </c>
      <c r="P13" s="26">
        <v>490</v>
      </c>
      <c r="Q13" s="24">
        <v>505</v>
      </c>
      <c r="R13" s="26">
        <v>490</v>
      </c>
      <c r="S13" s="24">
        <v>505</v>
      </c>
      <c r="T13" s="143"/>
      <c r="U13" s="144"/>
      <c r="V13" s="104" t="s">
        <v>25</v>
      </c>
      <c r="W13" s="25">
        <v>542</v>
      </c>
      <c r="X13" s="24">
        <v>543</v>
      </c>
      <c r="Y13" s="25">
        <v>547</v>
      </c>
      <c r="Z13" s="24">
        <v>548</v>
      </c>
      <c r="AA13" s="147">
        <v>5</v>
      </c>
      <c r="AB13" s="144">
        <v>5</v>
      </c>
    </row>
    <row r="14" spans="1:56" ht="13.2" customHeight="1" x14ac:dyDescent="0.25">
      <c r="A14" s="234" t="s">
        <v>295</v>
      </c>
      <c r="B14" s="235"/>
      <c r="C14" s="235"/>
      <c r="D14" s="235"/>
      <c r="E14" s="235"/>
      <c r="F14" s="235"/>
      <c r="G14" s="236"/>
      <c r="H14" s="99" t="s">
        <v>216</v>
      </c>
      <c r="I14" s="25">
        <v>241</v>
      </c>
      <c r="J14" s="24">
        <v>243</v>
      </c>
      <c r="K14" s="25">
        <v>241</v>
      </c>
      <c r="L14" s="24">
        <v>243</v>
      </c>
      <c r="M14" s="143"/>
      <c r="N14" s="144"/>
      <c r="O14" s="93" t="s">
        <v>69</v>
      </c>
      <c r="P14" s="136"/>
      <c r="Q14" s="140"/>
      <c r="S14" s="21"/>
      <c r="T14" s="21"/>
      <c r="U14" s="149"/>
      <c r="V14" s="104" t="s">
        <v>127</v>
      </c>
      <c r="W14" s="25">
        <v>438</v>
      </c>
      <c r="X14" s="24">
        <v>535</v>
      </c>
      <c r="Y14" s="25">
        <v>438</v>
      </c>
      <c r="Z14" s="24">
        <v>540</v>
      </c>
      <c r="AA14" s="249" t="s">
        <v>306</v>
      </c>
      <c r="AB14" s="144">
        <v>5</v>
      </c>
    </row>
    <row r="15" spans="1:56" ht="13.2" customHeight="1" x14ac:dyDescent="0.25">
      <c r="A15" s="94" t="s">
        <v>172</v>
      </c>
      <c r="B15" s="25">
        <v>250</v>
      </c>
      <c r="C15" s="24">
        <v>260</v>
      </c>
      <c r="D15" s="25">
        <v>250</v>
      </c>
      <c r="E15" s="24">
        <v>260</v>
      </c>
      <c r="F15" s="143"/>
      <c r="G15" s="144"/>
      <c r="H15" s="99" t="s">
        <v>217</v>
      </c>
      <c r="I15" s="25">
        <v>250</v>
      </c>
      <c r="J15" s="24">
        <v>253</v>
      </c>
      <c r="K15" s="25">
        <v>256</v>
      </c>
      <c r="L15" s="24">
        <v>259</v>
      </c>
      <c r="M15" s="143">
        <v>6</v>
      </c>
      <c r="N15" s="144">
        <v>6</v>
      </c>
      <c r="O15" s="94" t="s">
        <v>246</v>
      </c>
      <c r="P15" s="28">
        <v>359</v>
      </c>
      <c r="Q15" s="29">
        <v>369</v>
      </c>
      <c r="R15" s="28">
        <v>355</v>
      </c>
      <c r="S15" s="31">
        <v>360</v>
      </c>
      <c r="T15" s="143">
        <v>-4</v>
      </c>
      <c r="U15" s="144">
        <v>-9</v>
      </c>
      <c r="V15" s="104" t="s">
        <v>26</v>
      </c>
      <c r="W15" s="25">
        <v>210</v>
      </c>
      <c r="X15" s="24">
        <v>215</v>
      </c>
      <c r="Y15" s="25">
        <v>210</v>
      </c>
      <c r="Z15" s="24">
        <v>215</v>
      </c>
      <c r="AA15" s="147"/>
      <c r="AB15" s="144"/>
    </row>
    <row r="16" spans="1:56" ht="13.2" customHeight="1" x14ac:dyDescent="0.25">
      <c r="A16" s="234" t="s">
        <v>296</v>
      </c>
      <c r="B16" s="235"/>
      <c r="C16" s="235"/>
      <c r="D16" s="235"/>
      <c r="E16" s="235"/>
      <c r="F16" s="235"/>
      <c r="G16" s="236"/>
      <c r="H16" s="32" t="s">
        <v>218</v>
      </c>
      <c r="I16" s="25">
        <v>240</v>
      </c>
      <c r="J16" s="24">
        <v>251</v>
      </c>
      <c r="K16" s="25">
        <v>245</v>
      </c>
      <c r="L16" s="24">
        <v>260</v>
      </c>
      <c r="M16" s="143">
        <v>5</v>
      </c>
      <c r="N16" s="144">
        <v>9</v>
      </c>
      <c r="O16" s="96" t="s">
        <v>206</v>
      </c>
      <c r="P16" s="25" t="s">
        <v>110</v>
      </c>
      <c r="Q16" s="24" t="s">
        <v>110</v>
      </c>
      <c r="R16" s="25" t="s">
        <v>110</v>
      </c>
      <c r="S16" s="24" t="s">
        <v>110</v>
      </c>
      <c r="T16" s="143"/>
      <c r="U16" s="144"/>
      <c r="V16" s="104" t="s">
        <v>27</v>
      </c>
      <c r="W16" s="25">
        <v>258</v>
      </c>
      <c r="X16" s="24">
        <v>263</v>
      </c>
      <c r="Y16" s="25">
        <v>258</v>
      </c>
      <c r="Z16" s="24">
        <v>263</v>
      </c>
      <c r="AA16" s="147"/>
      <c r="AB16" s="144"/>
    </row>
    <row r="17" spans="1:28" ht="13.2" customHeight="1" x14ac:dyDescent="0.25">
      <c r="A17" s="94" t="s">
        <v>173</v>
      </c>
      <c r="B17" s="25">
        <v>230</v>
      </c>
      <c r="C17" s="24">
        <v>238</v>
      </c>
      <c r="D17" s="25">
        <v>230</v>
      </c>
      <c r="E17" s="24">
        <v>238</v>
      </c>
      <c r="F17" s="143"/>
      <c r="G17" s="144"/>
      <c r="H17" s="94" t="s">
        <v>90</v>
      </c>
      <c r="I17" s="25" t="s">
        <v>110</v>
      </c>
      <c r="J17" s="24" t="s">
        <v>110</v>
      </c>
      <c r="K17" s="25" t="s">
        <v>110</v>
      </c>
      <c r="L17" s="24" t="s">
        <v>110</v>
      </c>
      <c r="M17" s="143"/>
      <c r="N17" s="144"/>
      <c r="O17" s="96" t="s">
        <v>207</v>
      </c>
      <c r="P17" s="25" t="s">
        <v>110</v>
      </c>
      <c r="Q17" s="24">
        <v>260</v>
      </c>
      <c r="R17" s="25" t="s">
        <v>110</v>
      </c>
      <c r="S17" s="24">
        <v>252</v>
      </c>
      <c r="T17" s="143"/>
      <c r="U17" s="144">
        <v>-8</v>
      </c>
      <c r="V17" s="94" t="s">
        <v>128</v>
      </c>
      <c r="W17" s="25">
        <v>185</v>
      </c>
      <c r="X17" s="24">
        <v>186</v>
      </c>
      <c r="Y17" s="25">
        <v>185</v>
      </c>
      <c r="Z17" s="24">
        <v>186</v>
      </c>
      <c r="AA17" s="147"/>
      <c r="AB17" s="144"/>
    </row>
    <row r="18" spans="1:28" ht="13.2" customHeight="1" x14ac:dyDescent="0.25">
      <c r="A18" s="234" t="s">
        <v>297</v>
      </c>
      <c r="B18" s="235"/>
      <c r="C18" s="235"/>
      <c r="D18" s="235"/>
      <c r="E18" s="235"/>
      <c r="F18" s="235"/>
      <c r="G18" s="236"/>
      <c r="H18" s="93" t="s">
        <v>86</v>
      </c>
      <c r="I18" s="137"/>
      <c r="J18" s="137"/>
      <c r="K18" s="3"/>
      <c r="L18" s="3"/>
      <c r="M18" s="8"/>
      <c r="N18" s="9"/>
      <c r="O18" s="96" t="s">
        <v>208</v>
      </c>
      <c r="P18" s="25">
        <v>330</v>
      </c>
      <c r="Q18" s="24">
        <v>340</v>
      </c>
      <c r="R18" s="25">
        <v>330</v>
      </c>
      <c r="S18" s="24">
        <v>338</v>
      </c>
      <c r="T18" s="249" t="s">
        <v>306</v>
      </c>
      <c r="U18" s="144">
        <v>-2</v>
      </c>
      <c r="V18" s="94" t="s">
        <v>48</v>
      </c>
      <c r="W18" s="25">
        <v>206</v>
      </c>
      <c r="X18" s="24">
        <v>207</v>
      </c>
      <c r="Y18" s="25">
        <v>206</v>
      </c>
      <c r="Z18" s="24">
        <v>207</v>
      </c>
      <c r="AA18" s="147"/>
      <c r="AB18" s="144"/>
    </row>
    <row r="19" spans="1:28" ht="13.2" customHeight="1" x14ac:dyDescent="0.25">
      <c r="A19" s="94" t="s">
        <v>266</v>
      </c>
      <c r="B19" s="25">
        <v>220</v>
      </c>
      <c r="C19" s="24">
        <v>225</v>
      </c>
      <c r="D19" s="25">
        <v>220</v>
      </c>
      <c r="E19" s="24">
        <v>225</v>
      </c>
      <c r="F19" s="143"/>
      <c r="G19" s="144"/>
      <c r="H19" s="94" t="s">
        <v>16</v>
      </c>
      <c r="I19" s="28">
        <v>751</v>
      </c>
      <c r="J19" s="29">
        <v>779</v>
      </c>
      <c r="K19" s="28">
        <v>751</v>
      </c>
      <c r="L19" s="29">
        <v>779</v>
      </c>
      <c r="M19" s="143"/>
      <c r="N19" s="144"/>
      <c r="O19" s="96" t="s">
        <v>223</v>
      </c>
      <c r="P19" s="25" t="s">
        <v>110</v>
      </c>
      <c r="Q19" s="24" t="s">
        <v>110</v>
      </c>
      <c r="R19" s="25" t="s">
        <v>110</v>
      </c>
      <c r="S19" s="24" t="s">
        <v>110</v>
      </c>
      <c r="T19" s="143"/>
      <c r="U19" s="144"/>
      <c r="V19" s="104" t="s">
        <v>40</v>
      </c>
      <c r="W19" s="25">
        <v>128</v>
      </c>
      <c r="X19" s="24">
        <v>130</v>
      </c>
      <c r="Y19" s="33">
        <v>128</v>
      </c>
      <c r="Z19" s="24">
        <v>130</v>
      </c>
      <c r="AA19" s="147"/>
      <c r="AB19" s="144"/>
    </row>
    <row r="20" spans="1:28" ht="13.2" customHeight="1" x14ac:dyDescent="0.25">
      <c r="A20" s="234" t="s">
        <v>298</v>
      </c>
      <c r="B20" s="235"/>
      <c r="C20" s="235"/>
      <c r="D20" s="235"/>
      <c r="E20" s="235"/>
      <c r="F20" s="235"/>
      <c r="G20" s="236"/>
      <c r="H20" s="32" t="s">
        <v>4</v>
      </c>
      <c r="I20" s="25">
        <v>282</v>
      </c>
      <c r="J20" s="24">
        <v>283</v>
      </c>
      <c r="K20" s="25">
        <v>282</v>
      </c>
      <c r="L20" s="24">
        <v>283</v>
      </c>
      <c r="M20" s="143"/>
      <c r="N20" s="144"/>
      <c r="O20" s="96" t="s">
        <v>224</v>
      </c>
      <c r="P20" s="25">
        <v>498</v>
      </c>
      <c r="Q20" s="24">
        <v>502</v>
      </c>
      <c r="R20" s="25">
        <v>516</v>
      </c>
      <c r="S20" s="24">
        <v>520</v>
      </c>
      <c r="T20" s="143">
        <v>18</v>
      </c>
      <c r="U20" s="144">
        <v>18</v>
      </c>
      <c r="V20" s="93" t="s">
        <v>73</v>
      </c>
      <c r="W20" s="140"/>
      <c r="X20" s="140"/>
      <c r="Y20" s="21"/>
      <c r="Z20" s="21"/>
      <c r="AA20" s="17"/>
      <c r="AB20" s="148"/>
    </row>
    <row r="21" spans="1:28" ht="13.2" customHeight="1" x14ac:dyDescent="0.25">
      <c r="A21" s="94" t="s">
        <v>267</v>
      </c>
      <c r="B21" s="25">
        <v>205</v>
      </c>
      <c r="C21" s="24">
        <v>215</v>
      </c>
      <c r="D21" s="25">
        <v>203</v>
      </c>
      <c r="E21" s="24">
        <v>210</v>
      </c>
      <c r="F21" s="143">
        <v>-2</v>
      </c>
      <c r="G21" s="144">
        <v>-5</v>
      </c>
      <c r="H21" s="32" t="s">
        <v>65</v>
      </c>
      <c r="I21" s="25">
        <v>410.5</v>
      </c>
      <c r="J21" s="24">
        <v>411</v>
      </c>
      <c r="K21" s="25">
        <v>410.5</v>
      </c>
      <c r="L21" s="24">
        <v>411</v>
      </c>
      <c r="M21" s="143"/>
      <c r="N21" s="144"/>
      <c r="O21" s="96" t="s">
        <v>225</v>
      </c>
      <c r="P21" s="25">
        <v>495</v>
      </c>
      <c r="Q21" s="24">
        <v>497</v>
      </c>
      <c r="R21" s="25">
        <v>513</v>
      </c>
      <c r="S21" s="24">
        <v>515</v>
      </c>
      <c r="T21" s="143">
        <v>18</v>
      </c>
      <c r="U21" s="144">
        <v>18</v>
      </c>
      <c r="V21" s="94" t="s">
        <v>129</v>
      </c>
      <c r="W21" s="28">
        <v>560</v>
      </c>
      <c r="X21" s="29">
        <v>620</v>
      </c>
      <c r="Y21" s="25">
        <v>517</v>
      </c>
      <c r="Z21" s="24">
        <v>577</v>
      </c>
      <c r="AA21" s="147">
        <v>-43</v>
      </c>
      <c r="AB21" s="144">
        <v>-43</v>
      </c>
    </row>
    <row r="22" spans="1:28" ht="13.2" customHeight="1" x14ac:dyDescent="0.25">
      <c r="A22" s="241" t="s">
        <v>299</v>
      </c>
      <c r="B22" s="242"/>
      <c r="C22" s="242"/>
      <c r="D22" s="242"/>
      <c r="E22" s="242"/>
      <c r="F22" s="242"/>
      <c r="G22" s="243"/>
      <c r="H22" s="251" t="s">
        <v>307</v>
      </c>
      <c r="I22" s="25">
        <v>850</v>
      </c>
      <c r="J22" s="24">
        <v>890</v>
      </c>
      <c r="K22" s="25">
        <v>830</v>
      </c>
      <c r="L22" s="24">
        <v>870</v>
      </c>
      <c r="M22" s="143">
        <v>-20</v>
      </c>
      <c r="N22" s="144">
        <v>-20</v>
      </c>
      <c r="O22" s="96" t="s">
        <v>259</v>
      </c>
      <c r="P22" s="25">
        <v>507</v>
      </c>
      <c r="Q22" s="24">
        <v>522</v>
      </c>
      <c r="R22" s="25">
        <v>525</v>
      </c>
      <c r="S22" s="24">
        <v>540</v>
      </c>
      <c r="T22" s="143">
        <v>18</v>
      </c>
      <c r="U22" s="144">
        <v>18</v>
      </c>
      <c r="V22" s="104" t="s">
        <v>249</v>
      </c>
      <c r="W22" s="25">
        <v>567</v>
      </c>
      <c r="X22" s="24">
        <v>600</v>
      </c>
      <c r="Y22" s="25">
        <v>542</v>
      </c>
      <c r="Z22" s="24">
        <v>575</v>
      </c>
      <c r="AA22" s="147">
        <v>-25</v>
      </c>
      <c r="AB22" s="144">
        <v>-25</v>
      </c>
    </row>
    <row r="23" spans="1:28" ht="13.2" customHeight="1" x14ac:dyDescent="0.25">
      <c r="A23" s="93" t="s">
        <v>174</v>
      </c>
      <c r="B23" s="17"/>
      <c r="C23" s="17"/>
      <c r="D23" s="17"/>
      <c r="E23" s="17"/>
      <c r="F23" s="145"/>
      <c r="G23" s="146"/>
      <c r="H23" s="32" t="s">
        <v>38</v>
      </c>
      <c r="I23" s="25">
        <v>320</v>
      </c>
      <c r="J23" s="24">
        <v>330</v>
      </c>
      <c r="K23" s="25">
        <v>320</v>
      </c>
      <c r="L23" s="24">
        <v>330</v>
      </c>
      <c r="M23" s="143"/>
      <c r="N23" s="144"/>
      <c r="O23" s="94" t="s">
        <v>260</v>
      </c>
      <c r="P23" s="25">
        <v>502</v>
      </c>
      <c r="Q23" s="24">
        <v>510</v>
      </c>
      <c r="R23" s="25">
        <v>520</v>
      </c>
      <c r="S23" s="24">
        <v>528</v>
      </c>
      <c r="T23" s="143">
        <v>18</v>
      </c>
      <c r="U23" s="144">
        <v>18</v>
      </c>
      <c r="V23" s="105" t="s">
        <v>130</v>
      </c>
      <c r="W23" s="25" t="s">
        <v>110</v>
      </c>
      <c r="X23" s="24" t="s">
        <v>110</v>
      </c>
      <c r="Y23" s="25" t="s">
        <v>110</v>
      </c>
      <c r="Z23" s="24" t="s">
        <v>110</v>
      </c>
      <c r="AA23" s="147"/>
      <c r="AB23" s="144"/>
    </row>
    <row r="24" spans="1:28" ht="13.2" customHeight="1" x14ac:dyDescent="0.25">
      <c r="A24" s="94" t="s">
        <v>175</v>
      </c>
      <c r="B24" s="22" t="s">
        <v>110</v>
      </c>
      <c r="C24" s="23" t="s">
        <v>110</v>
      </c>
      <c r="D24" s="33" t="s">
        <v>110</v>
      </c>
      <c r="E24" s="31" t="s">
        <v>110</v>
      </c>
      <c r="F24" s="143"/>
      <c r="G24" s="144"/>
      <c r="H24" s="105" t="s">
        <v>147</v>
      </c>
      <c r="I24" s="25">
        <v>220</v>
      </c>
      <c r="J24" s="24">
        <v>230</v>
      </c>
      <c r="K24" s="25">
        <v>220</v>
      </c>
      <c r="L24" s="24">
        <v>230</v>
      </c>
      <c r="M24" s="147"/>
      <c r="N24" s="144"/>
      <c r="O24" s="93" t="s">
        <v>70</v>
      </c>
      <c r="P24" s="138"/>
      <c r="Q24" s="140"/>
      <c r="R24" s="20"/>
      <c r="S24" s="21"/>
      <c r="T24" s="145"/>
      <c r="U24" s="146"/>
      <c r="V24" s="105" t="s">
        <v>212</v>
      </c>
      <c r="W24" s="25">
        <v>630</v>
      </c>
      <c r="X24" s="24">
        <v>720</v>
      </c>
      <c r="Y24" s="25">
        <v>584</v>
      </c>
      <c r="Z24" s="24">
        <v>674</v>
      </c>
      <c r="AA24" s="147">
        <v>-46</v>
      </c>
      <c r="AB24" s="144">
        <v>-46</v>
      </c>
    </row>
    <row r="25" spans="1:28" ht="13.2" customHeight="1" x14ac:dyDescent="0.25">
      <c r="A25" s="94" t="s">
        <v>176</v>
      </c>
      <c r="B25" s="25" t="s">
        <v>110</v>
      </c>
      <c r="C25" s="24" t="s">
        <v>110</v>
      </c>
      <c r="D25" s="25" t="s">
        <v>110</v>
      </c>
      <c r="E25" s="24" t="s">
        <v>110</v>
      </c>
      <c r="F25" s="143"/>
      <c r="G25" s="144"/>
      <c r="H25" s="105" t="s">
        <v>195</v>
      </c>
      <c r="I25" s="25" t="s">
        <v>110</v>
      </c>
      <c r="J25" s="24" t="s">
        <v>110</v>
      </c>
      <c r="K25" s="25" t="s">
        <v>110</v>
      </c>
      <c r="L25" s="24" t="s">
        <v>110</v>
      </c>
      <c r="M25" s="143"/>
      <c r="N25" s="144"/>
      <c r="O25" s="94" t="s">
        <v>94</v>
      </c>
      <c r="P25" s="28">
        <v>915</v>
      </c>
      <c r="Q25" s="29">
        <v>925</v>
      </c>
      <c r="R25" s="28">
        <v>915</v>
      </c>
      <c r="S25" s="24">
        <v>925</v>
      </c>
      <c r="T25" s="143"/>
      <c r="U25" s="144"/>
      <c r="V25" s="105" t="s">
        <v>131</v>
      </c>
      <c r="W25" s="25" t="s">
        <v>110</v>
      </c>
      <c r="X25" s="24" t="s">
        <v>110</v>
      </c>
      <c r="Y25" s="25" t="s">
        <v>110</v>
      </c>
      <c r="Z25" s="24" t="s">
        <v>110</v>
      </c>
      <c r="AA25" s="147"/>
      <c r="AB25" s="144"/>
    </row>
    <row r="26" spans="1:28" ht="13.2" customHeight="1" x14ac:dyDescent="0.25">
      <c r="A26" s="94" t="s">
        <v>177</v>
      </c>
      <c r="B26" s="25">
        <v>239</v>
      </c>
      <c r="C26" s="24">
        <v>242</v>
      </c>
      <c r="D26" s="25">
        <v>239</v>
      </c>
      <c r="E26" s="24">
        <v>242</v>
      </c>
      <c r="F26" s="143"/>
      <c r="G26" s="144"/>
      <c r="H26" s="105" t="s">
        <v>196</v>
      </c>
      <c r="I26" s="25">
        <v>246</v>
      </c>
      <c r="J26" s="24">
        <v>270</v>
      </c>
      <c r="K26" s="25">
        <v>242</v>
      </c>
      <c r="L26" s="24">
        <v>270</v>
      </c>
      <c r="M26" s="147">
        <v>-4</v>
      </c>
      <c r="N26" s="250" t="s">
        <v>306</v>
      </c>
      <c r="O26" s="94" t="s">
        <v>95</v>
      </c>
      <c r="P26" s="25">
        <v>865</v>
      </c>
      <c r="Q26" s="24">
        <v>875</v>
      </c>
      <c r="R26" s="25">
        <v>865</v>
      </c>
      <c r="S26" s="24">
        <v>875</v>
      </c>
      <c r="T26" s="143"/>
      <c r="U26" s="144"/>
      <c r="V26" s="105" t="s">
        <v>132</v>
      </c>
      <c r="W26" s="25" t="s">
        <v>110</v>
      </c>
      <c r="X26" s="24" t="s">
        <v>110</v>
      </c>
      <c r="Y26" s="25" t="s">
        <v>110</v>
      </c>
      <c r="Z26" s="24" t="s">
        <v>110</v>
      </c>
      <c r="AA26" s="147"/>
      <c r="AB26" s="144"/>
    </row>
    <row r="27" spans="1:28" ht="13.2" customHeight="1" x14ac:dyDescent="0.25">
      <c r="A27" s="94" t="s">
        <v>178</v>
      </c>
      <c r="B27" s="25">
        <v>284</v>
      </c>
      <c r="C27" s="24">
        <v>292</v>
      </c>
      <c r="D27" s="25">
        <v>284</v>
      </c>
      <c r="E27" s="24">
        <v>292</v>
      </c>
      <c r="F27" s="143"/>
      <c r="G27" s="144"/>
      <c r="H27" s="32" t="s">
        <v>96</v>
      </c>
      <c r="I27" s="25" t="s">
        <v>110</v>
      </c>
      <c r="J27" s="24" t="s">
        <v>110</v>
      </c>
      <c r="K27" s="25" t="s">
        <v>110</v>
      </c>
      <c r="L27" s="24" t="s">
        <v>110</v>
      </c>
      <c r="M27" s="147"/>
      <c r="N27" s="144"/>
      <c r="O27" s="94" t="s">
        <v>97</v>
      </c>
      <c r="P27" s="25">
        <v>805</v>
      </c>
      <c r="Q27" s="24">
        <v>815</v>
      </c>
      <c r="R27" s="25">
        <v>805</v>
      </c>
      <c r="S27" s="24">
        <v>815</v>
      </c>
      <c r="T27" s="143"/>
      <c r="U27" s="144"/>
      <c r="V27" s="105" t="s">
        <v>133</v>
      </c>
      <c r="W27" s="25">
        <v>410</v>
      </c>
      <c r="X27" s="24">
        <v>450</v>
      </c>
      <c r="Y27" s="25">
        <v>410</v>
      </c>
      <c r="Z27" s="24">
        <v>450</v>
      </c>
      <c r="AA27" s="147"/>
      <c r="AB27" s="144"/>
    </row>
    <row r="28" spans="1:28" ht="13.2" customHeight="1" x14ac:dyDescent="0.25">
      <c r="A28" s="94" t="s">
        <v>243</v>
      </c>
      <c r="B28" s="25">
        <v>314</v>
      </c>
      <c r="C28" s="24">
        <v>322</v>
      </c>
      <c r="D28" s="25">
        <v>319</v>
      </c>
      <c r="E28" s="24">
        <v>327</v>
      </c>
      <c r="F28" s="143">
        <v>5</v>
      </c>
      <c r="G28" s="144">
        <v>5</v>
      </c>
      <c r="H28" s="93" t="s">
        <v>66</v>
      </c>
      <c r="I28" s="137"/>
      <c r="J28" s="137"/>
      <c r="K28" s="3"/>
      <c r="L28" s="3"/>
      <c r="M28" s="8"/>
      <c r="N28" s="9"/>
      <c r="O28" s="94" t="s">
        <v>98</v>
      </c>
      <c r="P28" s="25">
        <v>770</v>
      </c>
      <c r="Q28" s="24">
        <v>780</v>
      </c>
      <c r="R28" s="25">
        <v>770</v>
      </c>
      <c r="S28" s="24">
        <v>780</v>
      </c>
      <c r="T28" s="143"/>
      <c r="U28" s="144"/>
      <c r="V28" s="105" t="s">
        <v>19</v>
      </c>
      <c r="W28" s="25" t="s">
        <v>110</v>
      </c>
      <c r="X28" s="24" t="s">
        <v>110</v>
      </c>
      <c r="Y28" s="25" t="s">
        <v>110</v>
      </c>
      <c r="Z28" s="24" t="s">
        <v>110</v>
      </c>
      <c r="AA28" s="147"/>
      <c r="AB28" s="144"/>
    </row>
    <row r="29" spans="1:28" ht="13.2" customHeight="1" x14ac:dyDescent="0.25">
      <c r="A29" s="94" t="s">
        <v>179</v>
      </c>
      <c r="B29" s="25">
        <v>237</v>
      </c>
      <c r="C29" s="24">
        <v>242</v>
      </c>
      <c r="D29" s="126">
        <v>230</v>
      </c>
      <c r="E29" s="127">
        <v>235</v>
      </c>
      <c r="F29" s="143">
        <v>-7</v>
      </c>
      <c r="G29" s="144">
        <v>-7</v>
      </c>
      <c r="H29" s="32" t="s">
        <v>17</v>
      </c>
      <c r="I29" s="28" t="s">
        <v>110</v>
      </c>
      <c r="J29" s="29" t="s">
        <v>110</v>
      </c>
      <c r="K29" s="28" t="s">
        <v>110</v>
      </c>
      <c r="L29" s="29" t="s">
        <v>110</v>
      </c>
      <c r="M29" s="147"/>
      <c r="N29" s="144"/>
      <c r="O29" s="93" t="s">
        <v>58</v>
      </c>
      <c r="P29" s="140"/>
      <c r="Q29" s="140"/>
      <c r="R29" s="21"/>
      <c r="S29" s="21"/>
      <c r="T29" s="150"/>
      <c r="U29" s="151"/>
      <c r="V29" s="94" t="s">
        <v>134</v>
      </c>
      <c r="W29" s="25">
        <v>410</v>
      </c>
      <c r="X29" s="24">
        <v>430</v>
      </c>
      <c r="Y29" s="25">
        <v>410</v>
      </c>
      <c r="Z29" s="24">
        <v>430</v>
      </c>
      <c r="AA29" s="147"/>
      <c r="AB29" s="144"/>
    </row>
    <row r="30" spans="1:28" ht="13.2" customHeight="1" x14ac:dyDescent="0.25">
      <c r="A30" s="94" t="s">
        <v>268</v>
      </c>
      <c r="B30" s="25">
        <v>414</v>
      </c>
      <c r="C30" s="24">
        <v>416</v>
      </c>
      <c r="D30" s="25">
        <v>400</v>
      </c>
      <c r="E30" s="24">
        <v>402</v>
      </c>
      <c r="F30" s="143">
        <v>-14</v>
      </c>
      <c r="G30" s="144">
        <v>-14</v>
      </c>
      <c r="H30" s="32" t="s">
        <v>219</v>
      </c>
      <c r="I30" s="25">
        <v>160</v>
      </c>
      <c r="J30" s="24">
        <v>170</v>
      </c>
      <c r="K30" s="25">
        <v>160</v>
      </c>
      <c r="L30" s="24">
        <v>170</v>
      </c>
      <c r="M30" s="143"/>
      <c r="N30" s="144"/>
      <c r="O30" s="94" t="s">
        <v>125</v>
      </c>
      <c r="P30" s="28">
        <v>2015</v>
      </c>
      <c r="Q30" s="29">
        <v>2025</v>
      </c>
      <c r="R30" s="25">
        <v>2015</v>
      </c>
      <c r="S30" s="24">
        <v>2025</v>
      </c>
      <c r="T30" s="143"/>
      <c r="U30" s="144"/>
      <c r="V30" s="105" t="s">
        <v>135</v>
      </c>
      <c r="W30" s="25">
        <v>1150</v>
      </c>
      <c r="X30" s="24">
        <v>1250</v>
      </c>
      <c r="Y30" s="25">
        <v>1150</v>
      </c>
      <c r="Z30" s="24">
        <v>1250</v>
      </c>
      <c r="AA30" s="147"/>
      <c r="AB30" s="144"/>
    </row>
    <row r="31" spans="1:28" ht="13.2" customHeight="1" x14ac:dyDescent="0.25">
      <c r="A31" s="94" t="s">
        <v>180</v>
      </c>
      <c r="B31" s="25">
        <v>400</v>
      </c>
      <c r="C31" s="24">
        <v>402</v>
      </c>
      <c r="D31" s="25">
        <v>400</v>
      </c>
      <c r="E31" s="24">
        <v>402</v>
      </c>
      <c r="F31" s="143"/>
      <c r="G31" s="144"/>
      <c r="H31" s="32" t="s">
        <v>220</v>
      </c>
      <c r="I31" s="25">
        <v>180</v>
      </c>
      <c r="J31" s="24">
        <v>195</v>
      </c>
      <c r="K31" s="25">
        <v>180</v>
      </c>
      <c r="L31" s="24">
        <v>195</v>
      </c>
      <c r="M31" s="143"/>
      <c r="N31" s="144"/>
      <c r="O31" s="94" t="s">
        <v>209</v>
      </c>
      <c r="P31" s="25">
        <v>2005</v>
      </c>
      <c r="Q31" s="24">
        <v>2015</v>
      </c>
      <c r="R31" s="25">
        <v>2005</v>
      </c>
      <c r="S31" s="24">
        <v>2015</v>
      </c>
      <c r="T31" s="143"/>
      <c r="U31" s="144"/>
      <c r="V31" s="105" t="s">
        <v>239</v>
      </c>
      <c r="W31" s="25" t="s">
        <v>110</v>
      </c>
      <c r="X31" s="24" t="s">
        <v>110</v>
      </c>
      <c r="Y31" s="33" t="s">
        <v>110</v>
      </c>
      <c r="Z31" s="24" t="s">
        <v>110</v>
      </c>
      <c r="AA31" s="147"/>
      <c r="AB31" s="144"/>
    </row>
    <row r="32" spans="1:28" ht="13.2" customHeight="1" x14ac:dyDescent="0.25">
      <c r="A32" s="93" t="s">
        <v>181</v>
      </c>
      <c r="B32" s="117"/>
      <c r="C32" s="117"/>
      <c r="D32" s="117"/>
      <c r="E32" s="117"/>
      <c r="F32" s="157"/>
      <c r="G32" s="158"/>
      <c r="H32" s="32" t="s">
        <v>221</v>
      </c>
      <c r="I32" s="25">
        <v>200</v>
      </c>
      <c r="J32" s="24">
        <v>223</v>
      </c>
      <c r="K32" s="25">
        <v>205</v>
      </c>
      <c r="L32" s="24" t="s">
        <v>110</v>
      </c>
      <c r="M32" s="143">
        <v>5</v>
      </c>
      <c r="N32" s="144" t="s">
        <v>110</v>
      </c>
      <c r="O32" s="97" t="s">
        <v>152</v>
      </c>
      <c r="P32" s="25">
        <v>2400</v>
      </c>
      <c r="Q32" s="24">
        <v>2425</v>
      </c>
      <c r="R32" s="25">
        <v>2450</v>
      </c>
      <c r="S32" s="24">
        <v>2475</v>
      </c>
      <c r="T32" s="143">
        <v>50</v>
      </c>
      <c r="U32" s="144">
        <v>50</v>
      </c>
      <c r="V32" s="105" t="s">
        <v>272</v>
      </c>
      <c r="W32" s="25">
        <v>360</v>
      </c>
      <c r="X32" s="24">
        <v>380</v>
      </c>
      <c r="Y32" s="33">
        <v>360</v>
      </c>
      <c r="Z32" s="24">
        <v>380</v>
      </c>
      <c r="AA32" s="147"/>
      <c r="AB32" s="144"/>
    </row>
    <row r="33" spans="1:56" ht="13.2" customHeight="1" x14ac:dyDescent="0.25">
      <c r="A33" s="95" t="s">
        <v>64</v>
      </c>
      <c r="B33" s="118"/>
      <c r="C33" s="118"/>
      <c r="D33" s="16"/>
      <c r="E33" s="16"/>
      <c r="F33" s="159"/>
      <c r="G33" s="160"/>
      <c r="H33" s="32" t="s">
        <v>240</v>
      </c>
      <c r="I33" s="25" t="s">
        <v>110</v>
      </c>
      <c r="J33" s="24" t="s">
        <v>110</v>
      </c>
      <c r="K33" s="25" t="s">
        <v>110</v>
      </c>
      <c r="L33" s="24" t="s">
        <v>110</v>
      </c>
      <c r="M33" s="143"/>
      <c r="N33" s="144"/>
      <c r="O33" s="93" t="s">
        <v>59</v>
      </c>
      <c r="P33" s="140"/>
      <c r="Q33" s="140"/>
      <c r="R33" s="21"/>
      <c r="S33" s="21"/>
      <c r="T33" s="145"/>
      <c r="U33" s="146"/>
      <c r="V33" s="105" t="s">
        <v>136</v>
      </c>
      <c r="W33" s="25">
        <v>330</v>
      </c>
      <c r="X33" s="24">
        <v>370</v>
      </c>
      <c r="Y33" s="25">
        <v>310</v>
      </c>
      <c r="Z33" s="24">
        <v>350</v>
      </c>
      <c r="AA33" s="147">
        <v>-20</v>
      </c>
      <c r="AB33" s="144">
        <v>-20</v>
      </c>
    </row>
    <row r="34" spans="1:56" ht="13.2" customHeight="1" x14ac:dyDescent="0.25">
      <c r="A34" s="96" t="s">
        <v>182</v>
      </c>
      <c r="B34" s="25">
        <v>345</v>
      </c>
      <c r="C34" s="24">
        <v>355</v>
      </c>
      <c r="D34" s="25">
        <v>385</v>
      </c>
      <c r="E34" s="24">
        <v>395</v>
      </c>
      <c r="F34" s="143">
        <v>40</v>
      </c>
      <c r="G34" s="144">
        <v>40</v>
      </c>
      <c r="H34" s="32" t="s">
        <v>197</v>
      </c>
      <c r="I34" s="25" t="s">
        <v>110</v>
      </c>
      <c r="J34" s="24" t="s">
        <v>110</v>
      </c>
      <c r="K34" s="25" t="s">
        <v>110</v>
      </c>
      <c r="L34" s="24" t="s">
        <v>110</v>
      </c>
      <c r="M34" s="143"/>
      <c r="N34" s="144"/>
      <c r="O34" s="94" t="s">
        <v>255</v>
      </c>
      <c r="P34" s="28" t="s">
        <v>110</v>
      </c>
      <c r="Q34" s="29" t="s">
        <v>110</v>
      </c>
      <c r="R34" s="25" t="s">
        <v>110</v>
      </c>
      <c r="S34" s="24" t="s">
        <v>110</v>
      </c>
      <c r="T34" s="143"/>
      <c r="U34" s="144"/>
      <c r="V34" s="105" t="s">
        <v>137</v>
      </c>
      <c r="W34" s="25">
        <v>335</v>
      </c>
      <c r="X34" s="24">
        <v>380</v>
      </c>
      <c r="Y34" s="25">
        <v>335</v>
      </c>
      <c r="Z34" s="24">
        <v>380</v>
      </c>
      <c r="AA34" s="147"/>
      <c r="AB34" s="144"/>
    </row>
    <row r="35" spans="1:56" ht="13.2" customHeight="1" x14ac:dyDescent="0.25">
      <c r="A35" s="96" t="s">
        <v>113</v>
      </c>
      <c r="B35" s="25">
        <v>330</v>
      </c>
      <c r="C35" s="24">
        <v>340</v>
      </c>
      <c r="D35" s="25">
        <v>360</v>
      </c>
      <c r="E35" s="24">
        <v>370</v>
      </c>
      <c r="F35" s="143">
        <v>30</v>
      </c>
      <c r="G35" s="144">
        <v>30</v>
      </c>
      <c r="H35" s="32" t="s">
        <v>198</v>
      </c>
      <c r="I35" s="25">
        <v>198</v>
      </c>
      <c r="J35" s="24">
        <v>200</v>
      </c>
      <c r="K35" s="25">
        <v>195</v>
      </c>
      <c r="L35" s="24">
        <v>200</v>
      </c>
      <c r="M35" s="147">
        <v>-3</v>
      </c>
      <c r="N35" s="250" t="s">
        <v>306</v>
      </c>
      <c r="O35" s="94" t="s">
        <v>254</v>
      </c>
      <c r="P35" s="25">
        <v>322</v>
      </c>
      <c r="Q35" s="24">
        <v>335</v>
      </c>
      <c r="R35" s="25">
        <v>322</v>
      </c>
      <c r="S35" s="24">
        <v>335</v>
      </c>
      <c r="T35" s="143"/>
      <c r="U35" s="144"/>
      <c r="V35" s="93" t="s">
        <v>71</v>
      </c>
      <c r="W35" s="140"/>
      <c r="X35" s="140"/>
      <c r="Y35" s="21"/>
      <c r="Z35" s="21"/>
      <c r="AA35" s="17"/>
      <c r="AB35" s="148"/>
    </row>
    <row r="36" spans="1:56" ht="13.2" customHeight="1" x14ac:dyDescent="0.25">
      <c r="A36" s="96" t="s">
        <v>183</v>
      </c>
      <c r="B36" s="25">
        <v>310</v>
      </c>
      <c r="C36" s="24">
        <v>320</v>
      </c>
      <c r="D36" s="25">
        <v>340</v>
      </c>
      <c r="E36" s="24">
        <v>350</v>
      </c>
      <c r="F36" s="147">
        <v>30</v>
      </c>
      <c r="G36" s="144">
        <v>30</v>
      </c>
      <c r="H36" s="32" t="s">
        <v>92</v>
      </c>
      <c r="I36" s="25" t="s">
        <v>110</v>
      </c>
      <c r="J36" s="24" t="s">
        <v>110</v>
      </c>
      <c r="K36" s="25" t="s">
        <v>110</v>
      </c>
      <c r="L36" s="24" t="s">
        <v>110</v>
      </c>
      <c r="M36" s="147"/>
      <c r="N36" s="144"/>
      <c r="O36" s="94" t="s">
        <v>256</v>
      </c>
      <c r="P36" s="25">
        <v>300</v>
      </c>
      <c r="Q36" s="24">
        <v>320</v>
      </c>
      <c r="R36" s="25">
        <v>300</v>
      </c>
      <c r="S36" s="24">
        <v>320</v>
      </c>
      <c r="T36" s="143"/>
      <c r="U36" s="144"/>
      <c r="V36" s="94" t="s">
        <v>67</v>
      </c>
      <c r="W36" s="28">
        <v>1645</v>
      </c>
      <c r="X36" s="29">
        <v>1720</v>
      </c>
      <c r="Y36" s="25">
        <v>1565</v>
      </c>
      <c r="Z36" s="24">
        <v>1640</v>
      </c>
      <c r="AA36" s="147">
        <v>-80</v>
      </c>
      <c r="AB36" s="144">
        <v>-80</v>
      </c>
    </row>
    <row r="37" spans="1:56" ht="13.2" customHeight="1" x14ac:dyDescent="0.25">
      <c r="A37" s="95" t="s">
        <v>63</v>
      </c>
      <c r="B37" s="17"/>
      <c r="C37" s="17"/>
      <c r="D37" s="121"/>
      <c r="E37" s="121"/>
      <c r="F37" s="161"/>
      <c r="G37" s="162"/>
      <c r="H37" s="32" t="s">
        <v>199</v>
      </c>
      <c r="I37" s="25" t="s">
        <v>110</v>
      </c>
      <c r="J37" s="24" t="s">
        <v>110</v>
      </c>
      <c r="K37" s="25" t="s">
        <v>110</v>
      </c>
      <c r="L37" s="24" t="s">
        <v>110</v>
      </c>
      <c r="M37" s="147"/>
      <c r="N37" s="144"/>
      <c r="O37" s="94" t="s">
        <v>252</v>
      </c>
      <c r="P37" s="25">
        <v>225</v>
      </c>
      <c r="Q37" s="24">
        <v>230</v>
      </c>
      <c r="R37" s="25">
        <v>225</v>
      </c>
      <c r="S37" s="24">
        <v>230</v>
      </c>
      <c r="T37" s="143"/>
      <c r="U37" s="144"/>
      <c r="V37" s="104" t="s">
        <v>49</v>
      </c>
      <c r="W37" s="25">
        <v>1400</v>
      </c>
      <c r="X37" s="24">
        <v>1450</v>
      </c>
      <c r="Y37" s="25">
        <v>1350</v>
      </c>
      <c r="Z37" s="24">
        <v>1400</v>
      </c>
      <c r="AA37" s="147">
        <v>-50</v>
      </c>
      <c r="AB37" s="144">
        <v>-50</v>
      </c>
    </row>
    <row r="38" spans="1:56" ht="12" customHeight="1" x14ac:dyDescent="0.25">
      <c r="A38" s="96" t="s">
        <v>184</v>
      </c>
      <c r="B38" s="33">
        <v>365</v>
      </c>
      <c r="C38" s="31">
        <v>375</v>
      </c>
      <c r="D38" s="25">
        <v>400</v>
      </c>
      <c r="E38" s="24">
        <v>410</v>
      </c>
      <c r="F38" s="143">
        <v>35</v>
      </c>
      <c r="G38" s="144">
        <v>35</v>
      </c>
      <c r="H38" s="93" t="s">
        <v>53</v>
      </c>
      <c r="I38" s="138"/>
      <c r="J38" s="138"/>
      <c r="K38" s="20"/>
      <c r="L38" s="20"/>
      <c r="M38" s="145"/>
      <c r="N38" s="146"/>
      <c r="O38" s="94" t="s">
        <v>250</v>
      </c>
      <c r="P38" s="25">
        <v>310</v>
      </c>
      <c r="Q38" s="24">
        <v>320</v>
      </c>
      <c r="R38" s="25">
        <v>310</v>
      </c>
      <c r="S38" s="24">
        <v>320</v>
      </c>
      <c r="T38" s="143"/>
      <c r="U38" s="144"/>
      <c r="V38" s="104" t="s">
        <v>18</v>
      </c>
      <c r="W38" s="25">
        <v>1850</v>
      </c>
      <c r="X38" s="24">
        <v>1900</v>
      </c>
      <c r="Y38" s="25">
        <v>1850</v>
      </c>
      <c r="Z38" s="24">
        <v>1900</v>
      </c>
      <c r="AA38" s="147"/>
      <c r="AB38" s="144"/>
      <c r="AC38" s="46"/>
      <c r="AD38" s="46"/>
    </row>
    <row r="39" spans="1:56" ht="12" customHeight="1" x14ac:dyDescent="0.25">
      <c r="A39" s="96" t="s">
        <v>185</v>
      </c>
      <c r="B39" s="25">
        <v>350</v>
      </c>
      <c r="C39" s="24">
        <v>360</v>
      </c>
      <c r="D39" s="25">
        <v>375</v>
      </c>
      <c r="E39" s="24">
        <v>385</v>
      </c>
      <c r="F39" s="143">
        <v>25</v>
      </c>
      <c r="G39" s="144">
        <v>25</v>
      </c>
      <c r="H39" s="94" t="s">
        <v>116</v>
      </c>
      <c r="I39" s="35">
        <v>270</v>
      </c>
      <c r="J39" s="36">
        <v>305</v>
      </c>
      <c r="K39" s="35">
        <v>270</v>
      </c>
      <c r="L39" s="36">
        <v>305</v>
      </c>
      <c r="M39" s="143"/>
      <c r="N39" s="144"/>
      <c r="O39" s="94" t="s">
        <v>42</v>
      </c>
      <c r="P39" s="25">
        <v>330</v>
      </c>
      <c r="Q39" s="24">
        <v>332</v>
      </c>
      <c r="R39" s="25">
        <v>328</v>
      </c>
      <c r="S39" s="24">
        <v>330</v>
      </c>
      <c r="T39" s="143">
        <v>-2</v>
      </c>
      <c r="U39" s="144">
        <v>-2</v>
      </c>
      <c r="V39" s="104" t="s">
        <v>23</v>
      </c>
      <c r="W39" s="25">
        <v>1950</v>
      </c>
      <c r="X39" s="24">
        <v>2000</v>
      </c>
      <c r="Y39" s="25">
        <v>1950</v>
      </c>
      <c r="Z39" s="24">
        <v>2000</v>
      </c>
      <c r="AA39" s="147"/>
      <c r="AB39" s="144"/>
    </row>
    <row r="40" spans="1:56" ht="13.2" customHeight="1" x14ac:dyDescent="0.25">
      <c r="A40" s="96" t="s">
        <v>183</v>
      </c>
      <c r="B40" s="25">
        <v>330</v>
      </c>
      <c r="C40" s="24">
        <v>340</v>
      </c>
      <c r="D40" s="25">
        <v>355</v>
      </c>
      <c r="E40" s="24">
        <v>365</v>
      </c>
      <c r="F40" s="147">
        <v>25</v>
      </c>
      <c r="G40" s="144">
        <v>25</v>
      </c>
      <c r="H40" s="93" t="s">
        <v>200</v>
      </c>
      <c r="I40" s="139"/>
      <c r="J40" s="139"/>
      <c r="K40" s="34"/>
      <c r="L40" s="34"/>
      <c r="M40" s="8"/>
      <c r="N40" s="9"/>
      <c r="O40" s="94" t="s">
        <v>91</v>
      </c>
      <c r="P40" s="25" t="s">
        <v>110</v>
      </c>
      <c r="Q40" s="24" t="s">
        <v>110</v>
      </c>
      <c r="R40" s="25" t="s">
        <v>110</v>
      </c>
      <c r="S40" s="24" t="s">
        <v>110</v>
      </c>
      <c r="T40" s="143"/>
      <c r="U40" s="144"/>
      <c r="V40" s="104" t="s">
        <v>89</v>
      </c>
      <c r="W40" s="25">
        <v>1340</v>
      </c>
      <c r="X40" s="24">
        <v>1410</v>
      </c>
      <c r="Y40" s="25">
        <v>1340</v>
      </c>
      <c r="Z40" s="24">
        <v>1410</v>
      </c>
      <c r="AA40" s="147"/>
      <c r="AB40" s="144"/>
    </row>
    <row r="41" spans="1:56" ht="13.2" customHeight="1" x14ac:dyDescent="0.25">
      <c r="A41" s="95" t="s">
        <v>62</v>
      </c>
      <c r="B41" s="119"/>
      <c r="C41" s="120"/>
      <c r="D41" s="18"/>
      <c r="E41" s="19"/>
      <c r="F41" s="163"/>
      <c r="G41" s="164"/>
      <c r="H41" s="94" t="s">
        <v>201</v>
      </c>
      <c r="I41" s="28">
        <v>245</v>
      </c>
      <c r="J41" s="29" t="s">
        <v>110</v>
      </c>
      <c r="K41" s="28">
        <v>240</v>
      </c>
      <c r="L41" s="29">
        <v>270</v>
      </c>
      <c r="M41" s="143">
        <v>-5</v>
      </c>
      <c r="N41" s="144">
        <v>270</v>
      </c>
      <c r="O41" s="94" t="s">
        <v>284</v>
      </c>
      <c r="P41" s="25" t="s">
        <v>110</v>
      </c>
      <c r="Q41" s="24" t="s">
        <v>110</v>
      </c>
      <c r="R41" s="25" t="s">
        <v>110</v>
      </c>
      <c r="S41" s="24" t="s">
        <v>110</v>
      </c>
      <c r="T41" s="143"/>
      <c r="U41" s="144"/>
      <c r="V41" s="104" t="s">
        <v>22</v>
      </c>
      <c r="W41" s="25">
        <v>1430</v>
      </c>
      <c r="X41" s="24">
        <v>1510</v>
      </c>
      <c r="Y41" s="25">
        <v>1430</v>
      </c>
      <c r="Z41" s="24">
        <v>1510</v>
      </c>
      <c r="AA41" s="147"/>
      <c r="AB41" s="144"/>
      <c r="AC41" s="141"/>
      <c r="AD41" s="141"/>
    </row>
    <row r="42" spans="1:56" s="12" customFormat="1" ht="13.2" customHeight="1" x14ac:dyDescent="0.25">
      <c r="A42" s="97" t="s">
        <v>46</v>
      </c>
      <c r="B42" s="25" t="s">
        <v>110</v>
      </c>
      <c r="C42" s="24" t="s">
        <v>110</v>
      </c>
      <c r="D42" s="25" t="s">
        <v>110</v>
      </c>
      <c r="E42" s="24" t="s">
        <v>110</v>
      </c>
      <c r="F42" s="165"/>
      <c r="G42" s="162"/>
      <c r="H42" s="32" t="s">
        <v>242</v>
      </c>
      <c r="I42" s="25" t="s">
        <v>110</v>
      </c>
      <c r="J42" s="24" t="s">
        <v>110</v>
      </c>
      <c r="K42" s="25">
        <v>385</v>
      </c>
      <c r="L42" s="24">
        <v>420</v>
      </c>
      <c r="M42" s="143">
        <v>385</v>
      </c>
      <c r="N42" s="144">
        <v>420</v>
      </c>
      <c r="O42" s="94" t="s">
        <v>285</v>
      </c>
      <c r="P42" s="25">
        <v>330</v>
      </c>
      <c r="Q42" s="24">
        <v>350</v>
      </c>
      <c r="R42" s="25">
        <v>330</v>
      </c>
      <c r="S42" s="24">
        <v>340</v>
      </c>
      <c r="T42" s="249" t="s">
        <v>306</v>
      </c>
      <c r="U42" s="144">
        <v>-10</v>
      </c>
      <c r="V42" s="104" t="s">
        <v>19</v>
      </c>
      <c r="W42" s="25">
        <v>1810</v>
      </c>
      <c r="X42" s="24">
        <v>1840</v>
      </c>
      <c r="Y42" s="25">
        <v>1810</v>
      </c>
      <c r="Z42" s="24">
        <v>1840</v>
      </c>
      <c r="AA42" s="147"/>
      <c r="AB42" s="144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93" t="s">
        <v>213</v>
      </c>
      <c r="B43" s="21"/>
      <c r="C43" s="21"/>
      <c r="D43" s="21"/>
      <c r="E43" s="21"/>
      <c r="F43" s="145"/>
      <c r="G43" s="146"/>
      <c r="H43" s="32" t="s">
        <v>117</v>
      </c>
      <c r="I43" s="25">
        <v>350</v>
      </c>
      <c r="J43" s="24">
        <v>378</v>
      </c>
      <c r="K43" s="25">
        <v>350</v>
      </c>
      <c r="L43" s="24">
        <v>378</v>
      </c>
      <c r="M43" s="143"/>
      <c r="N43" s="144"/>
      <c r="O43" s="94" t="s">
        <v>36</v>
      </c>
      <c r="P43" s="25">
        <v>205</v>
      </c>
      <c r="Q43" s="24">
        <v>235</v>
      </c>
      <c r="R43" s="25">
        <v>205</v>
      </c>
      <c r="S43" s="24">
        <v>230</v>
      </c>
      <c r="T43" s="249" t="s">
        <v>306</v>
      </c>
      <c r="U43" s="144">
        <v>-5</v>
      </c>
      <c r="V43" s="104" t="s">
        <v>138</v>
      </c>
      <c r="W43" s="25">
        <v>1055</v>
      </c>
      <c r="X43" s="24">
        <v>1085</v>
      </c>
      <c r="Y43" s="25">
        <v>1055</v>
      </c>
      <c r="Z43" s="24">
        <v>1085</v>
      </c>
      <c r="AA43" s="147"/>
      <c r="AB43" s="144"/>
    </row>
    <row r="44" spans="1:56" ht="13.2" customHeight="1" x14ac:dyDescent="0.3">
      <c r="A44" s="94" t="s">
        <v>186</v>
      </c>
      <c r="B44" s="25" t="s">
        <v>110</v>
      </c>
      <c r="C44" s="24" t="s">
        <v>110</v>
      </c>
      <c r="D44" s="25">
        <v>380</v>
      </c>
      <c r="E44" s="24">
        <v>400</v>
      </c>
      <c r="F44" s="143">
        <v>380</v>
      </c>
      <c r="G44" s="144">
        <v>400</v>
      </c>
      <c r="H44" s="100" t="s">
        <v>241</v>
      </c>
      <c r="I44" s="25">
        <v>205</v>
      </c>
      <c r="J44" s="24">
        <v>225</v>
      </c>
      <c r="K44" s="25">
        <v>205</v>
      </c>
      <c r="L44" s="24">
        <v>225</v>
      </c>
      <c r="M44" s="143"/>
      <c r="N44" s="144"/>
      <c r="O44" s="94" t="s">
        <v>35</v>
      </c>
      <c r="P44" s="25" t="s">
        <v>110</v>
      </c>
      <c r="Q44" s="24" t="s">
        <v>110</v>
      </c>
      <c r="R44" s="25">
        <v>205</v>
      </c>
      <c r="S44" s="24" t="s">
        <v>110</v>
      </c>
      <c r="T44" s="143">
        <v>205</v>
      </c>
      <c r="U44" s="144"/>
      <c r="V44" s="104" t="s">
        <v>109</v>
      </c>
      <c r="W44" s="25">
        <v>1165</v>
      </c>
      <c r="X44" s="24">
        <v>1195</v>
      </c>
      <c r="Y44" s="25">
        <v>1165</v>
      </c>
      <c r="Z44" s="24">
        <v>1195</v>
      </c>
      <c r="AA44" s="147"/>
      <c r="AB44" s="144"/>
    </row>
    <row r="45" spans="1:56" ht="13.2" customHeight="1" x14ac:dyDescent="0.3">
      <c r="A45" s="97" t="s">
        <v>187</v>
      </c>
      <c r="B45" s="25">
        <v>412</v>
      </c>
      <c r="C45" s="24">
        <v>427</v>
      </c>
      <c r="D45" s="25">
        <v>447</v>
      </c>
      <c r="E45" s="24">
        <v>462</v>
      </c>
      <c r="F45" s="143">
        <v>35</v>
      </c>
      <c r="G45" s="144">
        <v>35</v>
      </c>
      <c r="H45" s="100" t="s">
        <v>142</v>
      </c>
      <c r="I45" s="25" t="s">
        <v>110</v>
      </c>
      <c r="J45" s="24" t="s">
        <v>110</v>
      </c>
      <c r="K45" s="25" t="s">
        <v>110</v>
      </c>
      <c r="L45" s="24" t="s">
        <v>110</v>
      </c>
      <c r="M45" s="147"/>
      <c r="N45" s="144"/>
      <c r="O45" s="94" t="s">
        <v>286</v>
      </c>
      <c r="P45" s="25">
        <v>220</v>
      </c>
      <c r="Q45" s="24">
        <v>230</v>
      </c>
      <c r="R45" s="25">
        <v>220</v>
      </c>
      <c r="S45" s="24">
        <v>225</v>
      </c>
      <c r="T45" s="249" t="s">
        <v>306</v>
      </c>
      <c r="U45" s="144">
        <v>-5</v>
      </c>
      <c r="V45" s="104" t="s">
        <v>20</v>
      </c>
      <c r="W45" s="25">
        <v>2930</v>
      </c>
      <c r="X45" s="24">
        <v>3100</v>
      </c>
      <c r="Y45" s="25">
        <v>2930</v>
      </c>
      <c r="Z45" s="24">
        <v>3100</v>
      </c>
      <c r="AA45" s="147"/>
      <c r="AB45" s="144"/>
    </row>
    <row r="46" spans="1:56" ht="13.2" customHeight="1" x14ac:dyDescent="0.3">
      <c r="A46" s="93" t="s">
        <v>214</v>
      </c>
      <c r="B46" s="21"/>
      <c r="C46" s="21"/>
      <c r="D46" s="21"/>
      <c r="E46" s="21"/>
      <c r="F46" s="145"/>
      <c r="G46" s="146"/>
      <c r="H46" s="100" t="s">
        <v>143</v>
      </c>
      <c r="I46" s="25" t="s">
        <v>110</v>
      </c>
      <c r="J46" s="24" t="s">
        <v>110</v>
      </c>
      <c r="K46" s="25" t="s">
        <v>110</v>
      </c>
      <c r="L46" s="24" t="s">
        <v>110</v>
      </c>
      <c r="M46" s="147"/>
      <c r="N46" s="144"/>
      <c r="O46" s="94" t="s">
        <v>287</v>
      </c>
      <c r="P46" s="25">
        <v>100</v>
      </c>
      <c r="Q46" s="24">
        <v>135</v>
      </c>
      <c r="R46" s="25">
        <v>100</v>
      </c>
      <c r="S46" s="24">
        <v>135</v>
      </c>
      <c r="T46" s="143"/>
      <c r="U46" s="144"/>
      <c r="V46" s="104" t="s">
        <v>21</v>
      </c>
      <c r="W46" s="25">
        <v>1450</v>
      </c>
      <c r="X46" s="24">
        <v>1470</v>
      </c>
      <c r="Y46" s="25">
        <v>1450</v>
      </c>
      <c r="Z46" s="24">
        <v>1470</v>
      </c>
      <c r="AA46" s="147"/>
      <c r="AB46" s="144"/>
    </row>
    <row r="47" spans="1:56" ht="13.2" customHeight="1" x14ac:dyDescent="0.3">
      <c r="A47" s="94" t="s">
        <v>188</v>
      </c>
      <c r="B47" s="25">
        <v>850</v>
      </c>
      <c r="C47" s="24">
        <v>880</v>
      </c>
      <c r="D47" s="25">
        <v>850</v>
      </c>
      <c r="E47" s="24">
        <v>880</v>
      </c>
      <c r="F47" s="143"/>
      <c r="G47" s="144"/>
      <c r="H47" s="100" t="s">
        <v>144</v>
      </c>
      <c r="I47" s="25" t="s">
        <v>110</v>
      </c>
      <c r="J47" s="24" t="s">
        <v>110</v>
      </c>
      <c r="K47" s="25" t="s">
        <v>110</v>
      </c>
      <c r="L47" s="24" t="s">
        <v>110</v>
      </c>
      <c r="M47" s="147"/>
      <c r="N47" s="144"/>
      <c r="O47" s="94" t="s">
        <v>126</v>
      </c>
      <c r="P47" s="26">
        <v>258</v>
      </c>
      <c r="Q47" s="27">
        <v>275</v>
      </c>
      <c r="R47" s="25">
        <v>243</v>
      </c>
      <c r="S47" s="24">
        <v>255</v>
      </c>
      <c r="T47" s="143">
        <v>-15</v>
      </c>
      <c r="U47" s="144">
        <v>-20</v>
      </c>
      <c r="V47" s="104" t="s">
        <v>47</v>
      </c>
      <c r="W47" s="25">
        <v>1195</v>
      </c>
      <c r="X47" s="24">
        <v>1400</v>
      </c>
      <c r="Y47" s="25">
        <v>1175</v>
      </c>
      <c r="Z47" s="24">
        <v>1380</v>
      </c>
      <c r="AA47" s="147">
        <v>-20</v>
      </c>
      <c r="AB47" s="144">
        <v>-20</v>
      </c>
      <c r="AD47" s="45"/>
    </row>
    <row r="48" spans="1:56" ht="13.2" customHeight="1" x14ac:dyDescent="0.3">
      <c r="A48" s="94" t="s">
        <v>189</v>
      </c>
      <c r="B48" s="25">
        <v>700</v>
      </c>
      <c r="C48" s="24">
        <v>730</v>
      </c>
      <c r="D48" s="25">
        <v>700</v>
      </c>
      <c r="E48" s="24">
        <v>730</v>
      </c>
      <c r="F48" s="143"/>
      <c r="G48" s="144"/>
      <c r="H48" s="100" t="s">
        <v>145</v>
      </c>
      <c r="I48" s="25" t="s">
        <v>110</v>
      </c>
      <c r="J48" s="24" t="s">
        <v>110</v>
      </c>
      <c r="K48" s="25" t="s">
        <v>110</v>
      </c>
      <c r="L48" s="24" t="s">
        <v>110</v>
      </c>
      <c r="M48" s="147"/>
      <c r="N48" s="144"/>
      <c r="O48" s="130" t="s">
        <v>271</v>
      </c>
      <c r="P48" s="131"/>
      <c r="Q48" s="131"/>
      <c r="R48" s="131"/>
      <c r="S48" s="131"/>
      <c r="T48" s="152"/>
      <c r="U48" s="153"/>
      <c r="V48" s="97" t="s">
        <v>6</v>
      </c>
      <c r="W48" s="25">
        <v>1830</v>
      </c>
      <c r="X48" s="24">
        <v>1990</v>
      </c>
      <c r="Y48" s="25">
        <v>1740</v>
      </c>
      <c r="Z48" s="24">
        <v>1900</v>
      </c>
      <c r="AA48" s="147">
        <v>-90</v>
      </c>
      <c r="AB48" s="144">
        <v>-90</v>
      </c>
    </row>
    <row r="49" spans="1:30" ht="13.2" customHeight="1" x14ac:dyDescent="0.25">
      <c r="A49" s="94" t="s">
        <v>190</v>
      </c>
      <c r="B49" s="25">
        <v>590</v>
      </c>
      <c r="C49" s="24">
        <v>610</v>
      </c>
      <c r="D49" s="25">
        <v>590</v>
      </c>
      <c r="E49" s="24">
        <v>610</v>
      </c>
      <c r="F49" s="143"/>
      <c r="G49" s="144"/>
      <c r="H49" s="32" t="s">
        <v>146</v>
      </c>
      <c r="I49" s="25" t="s">
        <v>110</v>
      </c>
      <c r="J49" s="24" t="s">
        <v>110</v>
      </c>
      <c r="K49" s="25" t="s">
        <v>110</v>
      </c>
      <c r="L49" s="24" t="s">
        <v>110</v>
      </c>
      <c r="M49" s="147"/>
      <c r="N49" s="144"/>
      <c r="O49" s="132" t="s">
        <v>261</v>
      </c>
      <c r="P49" s="25" t="s">
        <v>110</v>
      </c>
      <c r="Q49" s="24" t="s">
        <v>110</v>
      </c>
      <c r="R49" s="25" t="s">
        <v>110</v>
      </c>
      <c r="S49" s="24" t="s">
        <v>110</v>
      </c>
      <c r="T49" s="143"/>
      <c r="U49" s="144"/>
      <c r="V49" s="211"/>
      <c r="W49" s="212"/>
      <c r="X49" s="212"/>
      <c r="Y49" s="212"/>
      <c r="Z49" s="212"/>
      <c r="AA49" s="212"/>
      <c r="AB49" s="213"/>
    </row>
    <row r="50" spans="1:30" ht="13.2" customHeight="1" x14ac:dyDescent="0.25">
      <c r="A50" s="93" t="s">
        <v>50</v>
      </c>
      <c r="B50" s="17"/>
      <c r="C50" s="17"/>
      <c r="D50" s="21"/>
      <c r="E50" s="21"/>
      <c r="F50" s="145"/>
      <c r="G50" s="146"/>
      <c r="H50" s="32" t="s">
        <v>289</v>
      </c>
      <c r="I50" s="25">
        <v>605</v>
      </c>
      <c r="J50" s="24">
        <v>625</v>
      </c>
      <c r="K50" s="25">
        <v>605</v>
      </c>
      <c r="L50" s="24">
        <v>625</v>
      </c>
      <c r="M50" s="147"/>
      <c r="N50" s="144"/>
      <c r="O50" s="133" t="s">
        <v>262</v>
      </c>
      <c r="P50" s="25" t="s">
        <v>110</v>
      </c>
      <c r="Q50" s="24" t="s">
        <v>110</v>
      </c>
      <c r="R50" s="25" t="s">
        <v>110</v>
      </c>
      <c r="S50" s="24" t="s">
        <v>110</v>
      </c>
      <c r="T50" s="143"/>
      <c r="U50" s="144"/>
      <c r="V50" s="196"/>
      <c r="W50" s="197"/>
      <c r="X50" s="197"/>
      <c r="Y50" s="197"/>
      <c r="Z50" s="197"/>
      <c r="AA50" s="197"/>
      <c r="AB50" s="198"/>
    </row>
    <row r="51" spans="1:30" ht="13.2" customHeight="1" x14ac:dyDescent="0.25">
      <c r="A51" s="94" t="s">
        <v>1</v>
      </c>
      <c r="B51" s="33">
        <v>600</v>
      </c>
      <c r="C51" s="31">
        <v>605</v>
      </c>
      <c r="D51" s="33">
        <v>610</v>
      </c>
      <c r="E51" s="31">
        <v>615</v>
      </c>
      <c r="F51" s="143">
        <v>10</v>
      </c>
      <c r="G51" s="144">
        <v>10</v>
      </c>
      <c r="H51" s="32" t="s">
        <v>290</v>
      </c>
      <c r="I51" s="25" t="s">
        <v>110</v>
      </c>
      <c r="J51" s="24" t="s">
        <v>110</v>
      </c>
      <c r="K51" s="25" t="s">
        <v>110</v>
      </c>
      <c r="L51" s="24" t="s">
        <v>110</v>
      </c>
      <c r="M51" s="147"/>
      <c r="N51" s="144"/>
      <c r="O51" s="134" t="s">
        <v>263</v>
      </c>
      <c r="P51" s="25" t="s">
        <v>110</v>
      </c>
      <c r="Q51" s="24" t="s">
        <v>110</v>
      </c>
      <c r="R51" s="25" t="s">
        <v>110</v>
      </c>
      <c r="S51" s="24" t="s">
        <v>110</v>
      </c>
      <c r="T51" s="143"/>
      <c r="U51" s="144"/>
      <c r="V51" s="199"/>
      <c r="W51" s="200"/>
      <c r="X51" s="200"/>
      <c r="Y51" s="200"/>
      <c r="Z51" s="200"/>
      <c r="AA51" s="200"/>
      <c r="AB51" s="201"/>
      <c r="AC51" s="142"/>
      <c r="AD51" s="142"/>
    </row>
    <row r="52" spans="1:30" ht="13.2" customHeight="1" x14ac:dyDescent="0.25">
      <c r="A52" s="94" t="s">
        <v>141</v>
      </c>
      <c r="B52" s="25">
        <v>715</v>
      </c>
      <c r="C52" s="24">
        <v>720</v>
      </c>
      <c r="D52" s="25">
        <v>725</v>
      </c>
      <c r="E52" s="24">
        <v>730</v>
      </c>
      <c r="F52" s="143">
        <v>10</v>
      </c>
      <c r="G52" s="144">
        <v>10</v>
      </c>
      <c r="H52" s="93" t="s">
        <v>54</v>
      </c>
      <c r="I52" s="140"/>
      <c r="J52" s="138"/>
      <c r="K52" s="21"/>
      <c r="L52" s="20"/>
      <c r="M52" s="145"/>
      <c r="N52" s="146"/>
      <c r="O52" s="93" t="s">
        <v>60</v>
      </c>
      <c r="P52" s="140"/>
      <c r="Q52" s="140"/>
      <c r="R52" s="21"/>
      <c r="S52" s="21"/>
      <c r="T52" s="145"/>
      <c r="U52" s="146"/>
      <c r="V52" s="199"/>
      <c r="W52" s="200"/>
      <c r="X52" s="200"/>
      <c r="Y52" s="200"/>
      <c r="Z52" s="200"/>
      <c r="AA52" s="200"/>
      <c r="AB52" s="201"/>
    </row>
    <row r="53" spans="1:30" ht="13.2" customHeight="1" x14ac:dyDescent="0.25">
      <c r="A53" s="94" t="s">
        <v>114</v>
      </c>
      <c r="B53" s="25">
        <v>760</v>
      </c>
      <c r="C53" s="24">
        <v>780</v>
      </c>
      <c r="D53" s="25">
        <v>770</v>
      </c>
      <c r="E53" s="24">
        <v>790</v>
      </c>
      <c r="F53" s="143">
        <v>10</v>
      </c>
      <c r="G53" s="144">
        <v>10</v>
      </c>
      <c r="H53" s="94" t="s">
        <v>222</v>
      </c>
      <c r="I53" s="28">
        <v>485</v>
      </c>
      <c r="J53" s="29">
        <v>490</v>
      </c>
      <c r="K53" s="33">
        <v>490</v>
      </c>
      <c r="L53" s="29">
        <v>495</v>
      </c>
      <c r="M53" s="143">
        <v>5</v>
      </c>
      <c r="N53" s="144">
        <v>5</v>
      </c>
      <c r="O53" s="32" t="s">
        <v>226</v>
      </c>
      <c r="P53" s="28" t="s">
        <v>110</v>
      </c>
      <c r="Q53" s="29" t="s">
        <v>110</v>
      </c>
      <c r="R53" s="22" t="s">
        <v>110</v>
      </c>
      <c r="S53" s="23" t="s">
        <v>110</v>
      </c>
      <c r="T53" s="143"/>
      <c r="U53" s="144"/>
      <c r="V53" s="199"/>
      <c r="W53" s="200"/>
      <c r="X53" s="200"/>
      <c r="Y53" s="200"/>
      <c r="Z53" s="200"/>
      <c r="AA53" s="200"/>
      <c r="AB53" s="201"/>
      <c r="AC53" s="141">
        <v>0</v>
      </c>
      <c r="AD53" s="141">
        <v>0</v>
      </c>
    </row>
    <row r="54" spans="1:30" ht="13.2" customHeight="1" x14ac:dyDescent="0.25">
      <c r="A54" s="94" t="s">
        <v>7</v>
      </c>
      <c r="B54" s="25">
        <v>560</v>
      </c>
      <c r="C54" s="24">
        <v>565</v>
      </c>
      <c r="D54" s="25">
        <v>570</v>
      </c>
      <c r="E54" s="24">
        <v>575</v>
      </c>
      <c r="F54" s="143">
        <v>10</v>
      </c>
      <c r="G54" s="144">
        <v>10</v>
      </c>
      <c r="H54" s="94" t="s">
        <v>202</v>
      </c>
      <c r="I54" s="25">
        <v>490</v>
      </c>
      <c r="J54" s="135">
        <v>520</v>
      </c>
      <c r="K54" s="25">
        <v>490</v>
      </c>
      <c r="L54" s="24">
        <v>520</v>
      </c>
      <c r="M54" s="143"/>
      <c r="N54" s="144"/>
      <c r="O54" s="32" t="s">
        <v>34</v>
      </c>
      <c r="P54" s="25" t="s">
        <v>110</v>
      </c>
      <c r="Q54" s="24" t="s">
        <v>110</v>
      </c>
      <c r="R54" s="25" t="s">
        <v>110</v>
      </c>
      <c r="S54" s="24" t="s">
        <v>110</v>
      </c>
      <c r="T54" s="143"/>
      <c r="U54" s="144"/>
      <c r="V54" s="199"/>
      <c r="W54" s="200"/>
      <c r="X54" s="200"/>
      <c r="Y54" s="200"/>
      <c r="Z54" s="200"/>
      <c r="AA54" s="200"/>
      <c r="AB54" s="201"/>
    </row>
    <row r="55" spans="1:30" ht="13.2" customHeight="1" x14ac:dyDescent="0.25">
      <c r="A55" s="94" t="s">
        <v>8</v>
      </c>
      <c r="B55" s="25">
        <v>331</v>
      </c>
      <c r="C55" s="24">
        <v>336</v>
      </c>
      <c r="D55" s="25">
        <v>341</v>
      </c>
      <c r="E55" s="24">
        <v>346</v>
      </c>
      <c r="F55" s="143">
        <v>10</v>
      </c>
      <c r="G55" s="144">
        <v>10</v>
      </c>
      <c r="H55" s="94" t="s">
        <v>203</v>
      </c>
      <c r="I55" s="25">
        <v>522</v>
      </c>
      <c r="J55" s="24">
        <v>525</v>
      </c>
      <c r="K55" s="25">
        <v>517</v>
      </c>
      <c r="L55" s="24">
        <v>520</v>
      </c>
      <c r="M55" s="143">
        <v>-5</v>
      </c>
      <c r="N55" s="144">
        <v>-5</v>
      </c>
      <c r="O55" s="32" t="s">
        <v>5</v>
      </c>
      <c r="P55" s="25" t="s">
        <v>110</v>
      </c>
      <c r="Q55" s="24" t="s">
        <v>110</v>
      </c>
      <c r="R55" s="25" t="s">
        <v>110</v>
      </c>
      <c r="S55" s="24" t="s">
        <v>110</v>
      </c>
      <c r="T55" s="143"/>
      <c r="U55" s="144"/>
      <c r="V55" s="199"/>
      <c r="W55" s="200"/>
      <c r="X55" s="200"/>
      <c r="Y55" s="200"/>
      <c r="Z55" s="200"/>
      <c r="AA55" s="200"/>
      <c r="AB55" s="201"/>
    </row>
    <row r="56" spans="1:30" ht="13.2" customHeight="1" x14ac:dyDescent="0.25">
      <c r="A56" s="93" t="s">
        <v>51</v>
      </c>
      <c r="B56" s="21"/>
      <c r="C56" s="21"/>
      <c r="D56" s="21"/>
      <c r="E56" s="21"/>
      <c r="F56" s="145"/>
      <c r="G56" s="146"/>
      <c r="H56" s="93" t="s">
        <v>55</v>
      </c>
      <c r="I56" s="138"/>
      <c r="J56" s="138"/>
      <c r="K56" s="20"/>
      <c r="L56" s="20"/>
      <c r="M56" s="145"/>
      <c r="N56" s="146"/>
      <c r="O56" s="32" t="s">
        <v>99</v>
      </c>
      <c r="P56" s="25">
        <v>1105</v>
      </c>
      <c r="Q56" s="24">
        <v>1125</v>
      </c>
      <c r="R56" s="25">
        <v>1065</v>
      </c>
      <c r="S56" s="24">
        <v>1085</v>
      </c>
      <c r="T56" s="143">
        <v>-40</v>
      </c>
      <c r="U56" s="144">
        <v>-40</v>
      </c>
      <c r="V56" s="199"/>
      <c r="W56" s="200"/>
      <c r="X56" s="200"/>
      <c r="Y56" s="200"/>
      <c r="Z56" s="200"/>
      <c r="AA56" s="200"/>
      <c r="AB56" s="201"/>
    </row>
    <row r="57" spans="1:30" ht="12" customHeight="1" x14ac:dyDescent="0.25">
      <c r="A57" s="94" t="s">
        <v>9</v>
      </c>
      <c r="B57" s="28">
        <v>185</v>
      </c>
      <c r="C57" s="29">
        <v>187</v>
      </c>
      <c r="D57" s="33">
        <v>179</v>
      </c>
      <c r="E57" s="31">
        <v>181</v>
      </c>
      <c r="F57" s="143">
        <v>-6</v>
      </c>
      <c r="G57" s="144">
        <v>-6</v>
      </c>
      <c r="H57" s="94" t="s">
        <v>28</v>
      </c>
      <c r="I57" s="28" t="s">
        <v>110</v>
      </c>
      <c r="J57" s="29" t="s">
        <v>110</v>
      </c>
      <c r="K57" s="28" t="s">
        <v>110</v>
      </c>
      <c r="L57" s="29" t="s">
        <v>110</v>
      </c>
      <c r="M57" s="147"/>
      <c r="N57" s="144"/>
      <c r="O57" s="32" t="s">
        <v>33</v>
      </c>
      <c r="P57" s="25" t="s">
        <v>110</v>
      </c>
      <c r="Q57" s="24" t="s">
        <v>110</v>
      </c>
      <c r="R57" s="25" t="s">
        <v>110</v>
      </c>
      <c r="S57" s="24" t="s">
        <v>110</v>
      </c>
      <c r="T57" s="143"/>
      <c r="U57" s="144"/>
      <c r="V57" s="199"/>
      <c r="W57" s="200"/>
      <c r="X57" s="200"/>
      <c r="Y57" s="200"/>
      <c r="Z57" s="200"/>
      <c r="AA57" s="200"/>
      <c r="AB57" s="201"/>
    </row>
    <row r="58" spans="1:30" ht="13.2" customHeight="1" x14ac:dyDescent="0.25">
      <c r="A58" s="94" t="s">
        <v>10</v>
      </c>
      <c r="B58" s="25" t="s">
        <v>110</v>
      </c>
      <c r="C58" s="24" t="s">
        <v>110</v>
      </c>
      <c r="D58" s="25" t="s">
        <v>110</v>
      </c>
      <c r="E58" s="24" t="s">
        <v>110</v>
      </c>
      <c r="F58" s="143"/>
      <c r="G58" s="144"/>
      <c r="H58" s="94" t="s">
        <v>29</v>
      </c>
      <c r="I58" s="25">
        <v>890</v>
      </c>
      <c r="J58" s="24">
        <v>900</v>
      </c>
      <c r="K58" s="25">
        <v>890</v>
      </c>
      <c r="L58" s="24">
        <v>900</v>
      </c>
      <c r="M58" s="143"/>
      <c r="N58" s="144"/>
      <c r="O58" s="32" t="s">
        <v>43</v>
      </c>
      <c r="P58" s="25">
        <v>1270</v>
      </c>
      <c r="Q58" s="24">
        <v>1280</v>
      </c>
      <c r="R58" s="25">
        <v>1270</v>
      </c>
      <c r="S58" s="24">
        <v>1280</v>
      </c>
      <c r="T58" s="143"/>
      <c r="U58" s="144"/>
      <c r="V58" s="199"/>
      <c r="W58" s="200"/>
      <c r="X58" s="200"/>
      <c r="Y58" s="200"/>
      <c r="Z58" s="200"/>
      <c r="AA58" s="200"/>
      <c r="AB58" s="201"/>
    </row>
    <row r="59" spans="1:30" ht="13.2" customHeight="1" x14ac:dyDescent="0.25">
      <c r="A59" s="94" t="s">
        <v>11</v>
      </c>
      <c r="B59" s="25">
        <v>134</v>
      </c>
      <c r="C59" s="24">
        <v>138</v>
      </c>
      <c r="D59" s="25">
        <v>124</v>
      </c>
      <c r="E59" s="24">
        <v>128</v>
      </c>
      <c r="F59" s="143">
        <v>-10</v>
      </c>
      <c r="G59" s="144">
        <v>-10</v>
      </c>
      <c r="H59" s="94" t="s">
        <v>118</v>
      </c>
      <c r="I59" s="25" t="s">
        <v>110</v>
      </c>
      <c r="J59" s="24" t="s">
        <v>110</v>
      </c>
      <c r="K59" s="25" t="s">
        <v>110</v>
      </c>
      <c r="L59" s="24" t="s">
        <v>110</v>
      </c>
      <c r="M59" s="147"/>
      <c r="N59" s="144"/>
      <c r="O59" s="32" t="s">
        <v>44</v>
      </c>
      <c r="P59" s="25">
        <v>1255</v>
      </c>
      <c r="Q59" s="24">
        <v>1275</v>
      </c>
      <c r="R59" s="25">
        <v>1215</v>
      </c>
      <c r="S59" s="24">
        <v>1235</v>
      </c>
      <c r="T59" s="143">
        <v>-40</v>
      </c>
      <c r="U59" s="144">
        <v>-40</v>
      </c>
      <c r="V59" s="199"/>
      <c r="W59" s="200"/>
      <c r="X59" s="200"/>
      <c r="Y59" s="200"/>
      <c r="Z59" s="200"/>
      <c r="AA59" s="200"/>
      <c r="AB59" s="201"/>
    </row>
    <row r="60" spans="1:30" ht="13.2" customHeight="1" x14ac:dyDescent="0.25">
      <c r="A60" s="94" t="s">
        <v>12</v>
      </c>
      <c r="B60" s="25" t="s">
        <v>110</v>
      </c>
      <c r="C60" s="24" t="s">
        <v>110</v>
      </c>
      <c r="D60" s="25" t="s">
        <v>110</v>
      </c>
      <c r="E60" s="24" t="s">
        <v>110</v>
      </c>
      <c r="F60" s="143"/>
      <c r="G60" s="144"/>
      <c r="H60" s="94" t="s">
        <v>119</v>
      </c>
      <c r="I60" s="25">
        <v>1055</v>
      </c>
      <c r="J60" s="24">
        <v>1075</v>
      </c>
      <c r="K60" s="25">
        <v>1015</v>
      </c>
      <c r="L60" s="24">
        <v>1035</v>
      </c>
      <c r="M60" s="143">
        <v>-40</v>
      </c>
      <c r="N60" s="144">
        <v>-40</v>
      </c>
      <c r="O60" s="32" t="s">
        <v>45</v>
      </c>
      <c r="P60" s="25">
        <v>1075</v>
      </c>
      <c r="Q60" s="24">
        <v>1095</v>
      </c>
      <c r="R60" s="25">
        <v>1110</v>
      </c>
      <c r="S60" s="24">
        <v>1130</v>
      </c>
      <c r="T60" s="143">
        <v>35</v>
      </c>
      <c r="U60" s="144">
        <v>35</v>
      </c>
      <c r="V60" s="199"/>
      <c r="W60" s="200"/>
      <c r="X60" s="200"/>
      <c r="Y60" s="200"/>
      <c r="Z60" s="200"/>
      <c r="AA60" s="200"/>
      <c r="AB60" s="201"/>
    </row>
    <row r="61" spans="1:30" ht="13.2" customHeight="1" x14ac:dyDescent="0.25">
      <c r="A61" s="94" t="s">
        <v>3</v>
      </c>
      <c r="B61" s="25">
        <v>126</v>
      </c>
      <c r="C61" s="24">
        <v>128</v>
      </c>
      <c r="D61" s="25">
        <v>116</v>
      </c>
      <c r="E61" s="24">
        <v>118</v>
      </c>
      <c r="F61" s="143">
        <v>-10</v>
      </c>
      <c r="G61" s="144">
        <v>-10</v>
      </c>
      <c r="H61" s="94" t="s">
        <v>120</v>
      </c>
      <c r="I61" s="25" t="s">
        <v>110</v>
      </c>
      <c r="J61" s="24" t="s">
        <v>110</v>
      </c>
      <c r="K61" s="25" t="s">
        <v>110</v>
      </c>
      <c r="L61" s="24" t="s">
        <v>110</v>
      </c>
      <c r="M61" s="147"/>
      <c r="N61" s="144"/>
      <c r="O61" s="32" t="s">
        <v>88</v>
      </c>
      <c r="P61" s="25">
        <v>1265</v>
      </c>
      <c r="Q61" s="24">
        <v>1285</v>
      </c>
      <c r="R61" s="25">
        <v>1245</v>
      </c>
      <c r="S61" s="24">
        <v>1265</v>
      </c>
      <c r="T61" s="143">
        <v>-20</v>
      </c>
      <c r="U61" s="144">
        <v>-20</v>
      </c>
      <c r="V61" s="199"/>
      <c r="W61" s="200"/>
      <c r="X61" s="200"/>
      <c r="Y61" s="200"/>
      <c r="Z61" s="200"/>
      <c r="AA61" s="200"/>
      <c r="AB61" s="201"/>
    </row>
    <row r="62" spans="1:30" ht="12.75" customHeight="1" x14ac:dyDescent="0.25">
      <c r="A62" s="94" t="s">
        <v>13</v>
      </c>
      <c r="B62" s="25" t="s">
        <v>110</v>
      </c>
      <c r="C62" s="24" t="s">
        <v>110</v>
      </c>
      <c r="D62" s="25" t="s">
        <v>110</v>
      </c>
      <c r="E62" s="24" t="s">
        <v>110</v>
      </c>
      <c r="F62" s="143"/>
      <c r="G62" s="144"/>
      <c r="H62" s="93" t="s">
        <v>56</v>
      </c>
      <c r="I62" s="138"/>
      <c r="J62" s="138"/>
      <c r="K62" s="20"/>
      <c r="L62" s="20"/>
      <c r="M62" s="145"/>
      <c r="N62" s="146"/>
      <c r="O62" s="32" t="s">
        <v>100</v>
      </c>
      <c r="P62" s="25" t="s">
        <v>110</v>
      </c>
      <c r="Q62" s="24" t="s">
        <v>110</v>
      </c>
      <c r="R62" s="25" t="s">
        <v>110</v>
      </c>
      <c r="S62" s="24" t="s">
        <v>110</v>
      </c>
      <c r="T62" s="143"/>
      <c r="U62" s="144"/>
      <c r="V62" s="199"/>
      <c r="W62" s="200"/>
      <c r="X62" s="200"/>
      <c r="Y62" s="200"/>
      <c r="Z62" s="200"/>
      <c r="AA62" s="200"/>
      <c r="AB62" s="201"/>
    </row>
    <row r="63" spans="1:30" ht="13.5" customHeight="1" x14ac:dyDescent="0.25">
      <c r="A63" s="94" t="s">
        <v>191</v>
      </c>
      <c r="B63" s="25">
        <v>148</v>
      </c>
      <c r="C63" s="24">
        <v>151</v>
      </c>
      <c r="D63" s="25">
        <v>138</v>
      </c>
      <c r="E63" s="24">
        <v>141</v>
      </c>
      <c r="F63" s="143">
        <v>-10</v>
      </c>
      <c r="G63" s="144">
        <v>-10</v>
      </c>
      <c r="H63" s="94" t="s">
        <v>30</v>
      </c>
      <c r="I63" s="28">
        <v>2280</v>
      </c>
      <c r="J63" s="29">
        <v>2300</v>
      </c>
      <c r="K63" s="28">
        <v>2320</v>
      </c>
      <c r="L63" s="29">
        <v>2340</v>
      </c>
      <c r="M63" s="147">
        <v>40</v>
      </c>
      <c r="N63" s="144">
        <v>40</v>
      </c>
      <c r="O63" s="32" t="s">
        <v>210</v>
      </c>
      <c r="P63" s="25">
        <v>523</v>
      </c>
      <c r="Q63" s="24">
        <v>525</v>
      </c>
      <c r="R63" s="25">
        <v>541</v>
      </c>
      <c r="S63" s="24">
        <v>543</v>
      </c>
      <c r="T63" s="143">
        <v>18</v>
      </c>
      <c r="U63" s="144">
        <v>18</v>
      </c>
      <c r="V63" s="199"/>
      <c r="W63" s="200"/>
      <c r="X63" s="200"/>
      <c r="Y63" s="200"/>
      <c r="Z63" s="200"/>
      <c r="AA63" s="200"/>
      <c r="AB63" s="201"/>
    </row>
    <row r="64" spans="1:30" ht="13.2" customHeight="1" x14ac:dyDescent="0.25">
      <c r="A64" s="96" t="s">
        <v>215</v>
      </c>
      <c r="B64" s="25">
        <v>130</v>
      </c>
      <c r="C64" s="24">
        <v>135</v>
      </c>
      <c r="D64" s="25">
        <v>120</v>
      </c>
      <c r="E64" s="25">
        <v>125</v>
      </c>
      <c r="F64" s="143">
        <v>-10</v>
      </c>
      <c r="G64" s="144">
        <v>-10</v>
      </c>
      <c r="H64" s="101" t="s">
        <v>29</v>
      </c>
      <c r="I64" s="25">
        <v>1080</v>
      </c>
      <c r="J64" s="24">
        <v>1100</v>
      </c>
      <c r="K64" s="25">
        <v>1080</v>
      </c>
      <c r="L64" s="24">
        <v>1100</v>
      </c>
      <c r="M64" s="143"/>
      <c r="N64" s="144"/>
      <c r="O64" s="32" t="s">
        <v>211</v>
      </c>
      <c r="P64" s="25" t="s">
        <v>110</v>
      </c>
      <c r="Q64" s="24" t="s">
        <v>110</v>
      </c>
      <c r="R64" s="25" t="s">
        <v>110</v>
      </c>
      <c r="S64" s="24" t="s">
        <v>110</v>
      </c>
      <c r="T64" s="143"/>
      <c r="U64" s="144"/>
      <c r="V64" s="199"/>
      <c r="W64" s="200"/>
      <c r="X64" s="200"/>
      <c r="Y64" s="200"/>
      <c r="Z64" s="200"/>
      <c r="AA64" s="200"/>
      <c r="AB64" s="201"/>
    </row>
    <row r="65" spans="1:56" ht="13.2" customHeight="1" x14ac:dyDescent="0.25">
      <c r="A65" s="98" t="s">
        <v>192</v>
      </c>
      <c r="B65" s="25">
        <v>600</v>
      </c>
      <c r="C65" s="24">
        <v>720</v>
      </c>
      <c r="D65" s="25">
        <v>600</v>
      </c>
      <c r="E65" s="24">
        <v>720</v>
      </c>
      <c r="F65" s="143"/>
      <c r="G65" s="144"/>
      <c r="H65" s="96" t="s">
        <v>121</v>
      </c>
      <c r="I65" s="25" t="s">
        <v>110</v>
      </c>
      <c r="J65" s="24" t="s">
        <v>110</v>
      </c>
      <c r="K65" s="25" t="s">
        <v>110</v>
      </c>
      <c r="L65" s="24" t="s">
        <v>110</v>
      </c>
      <c r="M65" s="143"/>
      <c r="N65" s="144"/>
      <c r="O65" s="32" t="s">
        <v>257</v>
      </c>
      <c r="P65" s="25">
        <v>574</v>
      </c>
      <c r="Q65" s="24">
        <v>575</v>
      </c>
      <c r="R65" s="25">
        <v>592</v>
      </c>
      <c r="S65" s="24">
        <v>593</v>
      </c>
      <c r="T65" s="143">
        <v>18</v>
      </c>
      <c r="U65" s="144">
        <v>18</v>
      </c>
      <c r="V65" s="199"/>
      <c r="W65" s="200"/>
      <c r="X65" s="200"/>
      <c r="Y65" s="200"/>
      <c r="Z65" s="200"/>
      <c r="AA65" s="200"/>
      <c r="AB65" s="201"/>
    </row>
    <row r="66" spans="1:56" ht="13.2" customHeight="1" x14ac:dyDescent="0.25">
      <c r="A66" s="93" t="s">
        <v>52</v>
      </c>
      <c r="B66" s="21"/>
      <c r="C66" s="21"/>
      <c r="D66" s="21"/>
      <c r="E66" s="21"/>
      <c r="F66" s="166"/>
      <c r="G66" s="167"/>
      <c r="H66" s="96" t="s">
        <v>139</v>
      </c>
      <c r="I66" s="25">
        <v>1205</v>
      </c>
      <c r="J66" s="24">
        <v>1225</v>
      </c>
      <c r="K66" s="25">
        <v>1165</v>
      </c>
      <c r="L66" s="24">
        <v>1185</v>
      </c>
      <c r="M66" s="143">
        <v>-40</v>
      </c>
      <c r="N66" s="144">
        <v>-40</v>
      </c>
      <c r="O66" s="32" t="s">
        <v>258</v>
      </c>
      <c r="P66" s="25" t="s">
        <v>110</v>
      </c>
      <c r="Q66" s="24" t="s">
        <v>110</v>
      </c>
      <c r="R66" s="25" t="s">
        <v>110</v>
      </c>
      <c r="S66" s="24" t="s">
        <v>110</v>
      </c>
      <c r="T66" s="143"/>
      <c r="U66" s="144"/>
      <c r="V66" s="199"/>
      <c r="W66" s="200"/>
      <c r="X66" s="200"/>
      <c r="Y66" s="200"/>
      <c r="Z66" s="200"/>
      <c r="AA66" s="200"/>
      <c r="AB66" s="201"/>
    </row>
    <row r="67" spans="1:56" ht="13.2" customHeight="1" x14ac:dyDescent="0.25">
      <c r="A67" s="94" t="s">
        <v>115</v>
      </c>
      <c r="B67" s="28">
        <v>281</v>
      </c>
      <c r="C67" s="29">
        <v>285</v>
      </c>
      <c r="D67" s="33">
        <v>271</v>
      </c>
      <c r="E67" s="31">
        <v>275</v>
      </c>
      <c r="F67" s="143">
        <v>-10</v>
      </c>
      <c r="G67" s="144">
        <v>-10</v>
      </c>
      <c r="H67" s="96" t="s">
        <v>140</v>
      </c>
      <c r="I67" s="25" t="s">
        <v>110</v>
      </c>
      <c r="J67" s="24" t="s">
        <v>110</v>
      </c>
      <c r="K67" s="25" t="s">
        <v>110</v>
      </c>
      <c r="L67" s="24" t="s">
        <v>110</v>
      </c>
      <c r="M67" s="143"/>
      <c r="N67" s="144"/>
      <c r="O67" s="97" t="s">
        <v>32</v>
      </c>
      <c r="P67" s="25" t="s">
        <v>110</v>
      </c>
      <c r="Q67" s="24" t="s">
        <v>110</v>
      </c>
      <c r="R67" s="25" t="s">
        <v>110</v>
      </c>
      <c r="S67" s="24" t="s">
        <v>110</v>
      </c>
      <c r="T67" s="143"/>
      <c r="U67" s="144"/>
      <c r="V67" s="199"/>
      <c r="W67" s="200"/>
      <c r="X67" s="200"/>
      <c r="Y67" s="200"/>
      <c r="Z67" s="200"/>
      <c r="AA67" s="200"/>
      <c r="AB67" s="201"/>
    </row>
    <row r="68" spans="1:56" ht="13.2" customHeight="1" x14ac:dyDescent="0.25">
      <c r="A68" s="32" t="s">
        <v>14</v>
      </c>
      <c r="B68" s="25">
        <v>168</v>
      </c>
      <c r="C68" s="24">
        <v>170</v>
      </c>
      <c r="D68" s="25">
        <v>163</v>
      </c>
      <c r="E68" s="24">
        <v>165</v>
      </c>
      <c r="F68" s="143">
        <v>-5</v>
      </c>
      <c r="G68" s="144">
        <v>-5</v>
      </c>
      <c r="H68" s="101" t="s">
        <v>41</v>
      </c>
      <c r="I68" s="25">
        <v>1620</v>
      </c>
      <c r="J68" s="24">
        <v>1640</v>
      </c>
      <c r="K68" s="25">
        <v>1620</v>
      </c>
      <c r="L68" s="24">
        <v>1640</v>
      </c>
      <c r="M68" s="143"/>
      <c r="N68" s="144"/>
      <c r="O68" s="49" t="s">
        <v>155</v>
      </c>
      <c r="P68" s="50"/>
      <c r="Q68" s="50"/>
      <c r="R68" s="50"/>
      <c r="S68" s="50"/>
      <c r="T68" s="50"/>
      <c r="U68" s="51"/>
      <c r="V68" s="199"/>
      <c r="W68" s="200"/>
      <c r="X68" s="200"/>
      <c r="Y68" s="200"/>
      <c r="Z68" s="200"/>
      <c r="AA68" s="200"/>
      <c r="AB68" s="201"/>
    </row>
    <row r="69" spans="1:56" s="2" customFormat="1" ht="13.2" customHeight="1" x14ac:dyDescent="0.3">
      <c r="A69" s="32" t="s">
        <v>193</v>
      </c>
      <c r="B69" s="25">
        <v>126</v>
      </c>
      <c r="C69" s="24">
        <v>128</v>
      </c>
      <c r="D69" s="25">
        <v>116</v>
      </c>
      <c r="E69" s="24">
        <v>118</v>
      </c>
      <c r="F69" s="143">
        <v>-10</v>
      </c>
      <c r="G69" s="144">
        <v>-10</v>
      </c>
      <c r="H69" s="98" t="s">
        <v>122</v>
      </c>
      <c r="I69" s="25" t="s">
        <v>110</v>
      </c>
      <c r="J69" s="24" t="s">
        <v>110</v>
      </c>
      <c r="K69" s="25" t="s">
        <v>110</v>
      </c>
      <c r="L69" s="24" t="s">
        <v>110</v>
      </c>
      <c r="M69" s="143"/>
      <c r="N69" s="144"/>
      <c r="O69" s="52" t="s">
        <v>280</v>
      </c>
      <c r="P69" s="115"/>
      <c r="Q69" s="115"/>
      <c r="R69" s="115"/>
      <c r="S69" s="115"/>
      <c r="T69" s="115"/>
      <c r="U69" s="116"/>
      <c r="V69" s="199"/>
      <c r="W69" s="200"/>
      <c r="X69" s="200"/>
      <c r="Y69" s="200"/>
      <c r="Z69" s="200"/>
      <c r="AA69" s="200"/>
      <c r="AB69" s="201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3" customFormat="1" ht="13.2" customHeight="1" x14ac:dyDescent="0.3">
      <c r="A70" s="97" t="s">
        <v>15</v>
      </c>
      <c r="B70" s="26">
        <v>150</v>
      </c>
      <c r="C70" s="27">
        <v>151</v>
      </c>
      <c r="D70" s="26">
        <v>140</v>
      </c>
      <c r="E70" s="27">
        <v>141</v>
      </c>
      <c r="F70" s="168">
        <v>-10</v>
      </c>
      <c r="G70" s="169">
        <v>-10</v>
      </c>
      <c r="H70" s="93" t="s">
        <v>57</v>
      </c>
      <c r="I70" s="138"/>
      <c r="J70" s="138"/>
      <c r="K70" s="20"/>
      <c r="L70" s="20"/>
      <c r="M70" s="145"/>
      <c r="N70" s="146"/>
      <c r="O70" s="52" t="s">
        <v>264</v>
      </c>
      <c r="P70" s="115"/>
      <c r="Q70" s="115"/>
      <c r="R70" s="115"/>
      <c r="S70" s="115"/>
      <c r="T70" s="115"/>
      <c r="U70" s="116"/>
      <c r="V70" s="199"/>
      <c r="W70" s="200"/>
      <c r="X70" s="200"/>
      <c r="Y70" s="200"/>
      <c r="Z70" s="200"/>
      <c r="AA70" s="200"/>
      <c r="AB70" s="201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3" customFormat="1" ht="12" customHeight="1" x14ac:dyDescent="0.3">
      <c r="A71" s="32"/>
      <c r="B71" s="30"/>
      <c r="C71" s="30"/>
      <c r="D71" s="46"/>
      <c r="E71" s="46"/>
      <c r="F71" s="47"/>
      <c r="G71" s="48"/>
      <c r="H71" s="94" t="s">
        <v>204</v>
      </c>
      <c r="I71" s="28">
        <v>8200</v>
      </c>
      <c r="J71" s="29">
        <v>8700</v>
      </c>
      <c r="K71" s="28">
        <v>8700</v>
      </c>
      <c r="L71" s="29">
        <v>9200</v>
      </c>
      <c r="M71" s="170">
        <v>500</v>
      </c>
      <c r="N71" s="171">
        <v>500</v>
      </c>
      <c r="O71" s="52" t="s">
        <v>157</v>
      </c>
      <c r="P71" s="115"/>
      <c r="Q71" s="115"/>
      <c r="R71" s="115"/>
      <c r="S71" s="115"/>
      <c r="T71" s="115"/>
      <c r="U71" s="116"/>
      <c r="V71" s="199"/>
      <c r="W71" s="200"/>
      <c r="X71" s="200"/>
      <c r="Y71" s="200"/>
      <c r="Z71" s="200"/>
      <c r="AA71" s="200"/>
      <c r="AB71" s="20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3" customFormat="1" ht="12" customHeight="1" x14ac:dyDescent="0.3">
      <c r="A72" s="32"/>
      <c r="B72" s="30"/>
      <c r="C72" s="30"/>
      <c r="D72" s="46"/>
      <c r="E72" s="46"/>
      <c r="F72" s="47"/>
      <c r="G72" s="48"/>
      <c r="H72" s="96" t="s">
        <v>227</v>
      </c>
      <c r="I72" s="25">
        <v>7600</v>
      </c>
      <c r="J72" s="24">
        <v>7800</v>
      </c>
      <c r="K72" s="25">
        <v>7900</v>
      </c>
      <c r="L72" s="24">
        <v>8100</v>
      </c>
      <c r="M72" s="170">
        <v>300</v>
      </c>
      <c r="N72" s="171">
        <v>300</v>
      </c>
      <c r="O72" s="61" t="s">
        <v>111</v>
      </c>
      <c r="P72" s="115"/>
      <c r="Q72" s="115"/>
      <c r="R72" s="115"/>
      <c r="S72" s="115"/>
      <c r="T72" s="115"/>
      <c r="U72" s="116"/>
      <c r="V72" s="199"/>
      <c r="W72" s="200"/>
      <c r="X72" s="200"/>
      <c r="Y72" s="200"/>
      <c r="Z72" s="200"/>
      <c r="AA72" s="200"/>
      <c r="AB72" s="201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3" customFormat="1" ht="13.5" customHeight="1" x14ac:dyDescent="0.3">
      <c r="A73" s="49" t="s">
        <v>155</v>
      </c>
      <c r="B73" s="50"/>
      <c r="C73" s="50"/>
      <c r="D73" s="50"/>
      <c r="E73" s="50"/>
      <c r="F73" s="50"/>
      <c r="G73" s="51"/>
      <c r="H73" s="94" t="s">
        <v>154</v>
      </c>
      <c r="I73" s="25">
        <v>8300</v>
      </c>
      <c r="J73" s="24">
        <v>8600</v>
      </c>
      <c r="K73" s="25">
        <v>8900</v>
      </c>
      <c r="L73" s="24">
        <v>9200</v>
      </c>
      <c r="M73" s="170">
        <v>600</v>
      </c>
      <c r="N73" s="171">
        <v>600</v>
      </c>
      <c r="O73" s="53" t="s">
        <v>158</v>
      </c>
      <c r="P73" s="115"/>
      <c r="Q73" s="115"/>
      <c r="R73" s="115"/>
      <c r="S73" s="115"/>
      <c r="T73" s="115"/>
      <c r="U73" s="116"/>
      <c r="V73" s="199"/>
      <c r="W73" s="200"/>
      <c r="X73" s="200"/>
      <c r="Y73" s="200"/>
      <c r="Z73" s="200"/>
      <c r="AA73" s="200"/>
      <c r="AB73" s="201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3" customFormat="1" ht="12" customHeight="1" x14ac:dyDescent="0.3">
      <c r="A74" s="52" t="s">
        <v>244</v>
      </c>
      <c r="B74" s="115"/>
      <c r="C74" s="115"/>
      <c r="D74" s="115"/>
      <c r="E74" s="115"/>
      <c r="F74" s="115"/>
      <c r="G74" s="116"/>
      <c r="H74" s="96" t="s">
        <v>229</v>
      </c>
      <c r="I74" s="25">
        <v>7500</v>
      </c>
      <c r="J74" s="24">
        <v>8000</v>
      </c>
      <c r="K74" s="25">
        <v>8100</v>
      </c>
      <c r="L74" s="24">
        <v>8300</v>
      </c>
      <c r="M74" s="170">
        <v>600</v>
      </c>
      <c r="N74" s="171">
        <v>300</v>
      </c>
      <c r="O74" s="49" t="s">
        <v>168</v>
      </c>
      <c r="P74" s="50"/>
      <c r="Q74" s="50"/>
      <c r="R74" s="50"/>
      <c r="S74" s="50"/>
      <c r="T74" s="50"/>
      <c r="U74" s="51"/>
      <c r="V74" s="199"/>
      <c r="W74" s="200"/>
      <c r="X74" s="200"/>
      <c r="Y74" s="200"/>
      <c r="Z74" s="200"/>
      <c r="AA74" s="200"/>
      <c r="AB74" s="201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3" customFormat="1" ht="12" customHeight="1" x14ac:dyDescent="0.3">
      <c r="A75" s="52" t="s">
        <v>162</v>
      </c>
      <c r="B75" s="115"/>
      <c r="C75" s="115"/>
      <c r="D75" s="115"/>
      <c r="E75" s="115"/>
      <c r="F75" s="115"/>
      <c r="G75" s="116"/>
      <c r="H75" s="102" t="s">
        <v>123</v>
      </c>
      <c r="I75" s="25">
        <v>7100</v>
      </c>
      <c r="J75" s="24">
        <v>7200</v>
      </c>
      <c r="K75" s="25">
        <v>7400</v>
      </c>
      <c r="L75" s="24">
        <v>7500</v>
      </c>
      <c r="M75" s="170">
        <v>300</v>
      </c>
      <c r="N75" s="171">
        <v>300</v>
      </c>
      <c r="O75" s="61" t="s">
        <v>169</v>
      </c>
      <c r="P75" s="59"/>
      <c r="Q75" s="59"/>
      <c r="R75" s="59"/>
      <c r="S75" s="59"/>
      <c r="T75" s="59"/>
      <c r="U75" s="72"/>
      <c r="V75" s="199"/>
      <c r="W75" s="200"/>
      <c r="X75" s="200"/>
      <c r="Y75" s="200"/>
      <c r="Z75" s="200"/>
      <c r="AA75" s="200"/>
      <c r="AB75" s="201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3" customFormat="1" ht="12" customHeight="1" x14ac:dyDescent="0.3">
      <c r="A76" s="52" t="s">
        <v>156</v>
      </c>
      <c r="B76" s="115"/>
      <c r="C76" s="115"/>
      <c r="D76" s="115"/>
      <c r="E76" s="115"/>
      <c r="F76" s="115"/>
      <c r="G76" s="116"/>
      <c r="H76" s="102" t="s">
        <v>228</v>
      </c>
      <c r="I76" s="25">
        <v>7100</v>
      </c>
      <c r="J76" s="24">
        <v>7200</v>
      </c>
      <c r="K76" s="25">
        <v>7300</v>
      </c>
      <c r="L76" s="24">
        <v>7500</v>
      </c>
      <c r="M76" s="170">
        <v>200</v>
      </c>
      <c r="N76" s="171">
        <v>300</v>
      </c>
      <c r="O76" s="128" t="s">
        <v>108</v>
      </c>
      <c r="P76" s="246" t="s">
        <v>275</v>
      </c>
      <c r="Q76" s="247"/>
      <c r="R76" s="247"/>
      <c r="S76" s="247"/>
      <c r="T76" s="247"/>
      <c r="U76" s="248"/>
      <c r="V76" s="199"/>
      <c r="W76" s="200"/>
      <c r="X76" s="200"/>
      <c r="Y76" s="200"/>
      <c r="Z76" s="200"/>
      <c r="AA76" s="200"/>
      <c r="AB76" s="201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3">
      <c r="A77" s="52" t="s">
        <v>157</v>
      </c>
      <c r="B77" s="115"/>
      <c r="C77" s="115"/>
      <c r="D77" s="115"/>
      <c r="E77" s="115"/>
      <c r="F77" s="115"/>
      <c r="G77" s="116"/>
      <c r="H77" s="102" t="s">
        <v>31</v>
      </c>
      <c r="I77" s="25">
        <v>6600</v>
      </c>
      <c r="J77" s="24">
        <v>6650</v>
      </c>
      <c r="K77" s="25">
        <v>6850</v>
      </c>
      <c r="L77" s="24">
        <v>6900</v>
      </c>
      <c r="M77" s="170">
        <v>250</v>
      </c>
      <c r="N77" s="171">
        <v>250</v>
      </c>
      <c r="O77" s="128" t="s">
        <v>273</v>
      </c>
      <c r="P77" s="246" t="s">
        <v>274</v>
      </c>
      <c r="Q77" s="247"/>
      <c r="R77" s="247"/>
      <c r="S77" s="247"/>
      <c r="T77" s="247"/>
      <c r="U77" s="248"/>
      <c r="V77" s="199"/>
      <c r="W77" s="200"/>
      <c r="X77" s="200"/>
      <c r="Y77" s="200"/>
      <c r="Z77" s="200"/>
      <c r="AA77" s="200"/>
      <c r="AB77" s="201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3">
      <c r="A78" s="52" t="s">
        <v>111</v>
      </c>
      <c r="B78" s="115"/>
      <c r="C78" s="115"/>
      <c r="D78" s="115"/>
      <c r="E78" s="115"/>
      <c r="F78" s="115"/>
      <c r="G78" s="116"/>
      <c r="H78" s="103" t="s">
        <v>37</v>
      </c>
      <c r="I78" s="25">
        <v>3300</v>
      </c>
      <c r="J78" s="24">
        <v>3350</v>
      </c>
      <c r="K78" s="25">
        <v>3300</v>
      </c>
      <c r="L78" s="24">
        <v>3350</v>
      </c>
      <c r="M78" s="143"/>
      <c r="N78" s="144"/>
      <c r="O78" s="128" t="s">
        <v>276</v>
      </c>
      <c r="P78" s="173"/>
      <c r="Q78" s="174"/>
      <c r="R78" s="174"/>
      <c r="S78" s="174"/>
      <c r="T78" s="174"/>
      <c r="U78" s="175"/>
      <c r="V78" s="199"/>
      <c r="W78" s="200"/>
      <c r="X78" s="200"/>
      <c r="Y78" s="200"/>
      <c r="Z78" s="200"/>
      <c r="AA78" s="200"/>
      <c r="AB78" s="201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53" t="s">
        <v>158</v>
      </c>
      <c r="B79" s="54"/>
      <c r="C79" s="54"/>
      <c r="D79" s="54"/>
      <c r="E79" s="54"/>
      <c r="F79" s="54"/>
      <c r="G79" s="55"/>
      <c r="H79" s="49" t="s">
        <v>163</v>
      </c>
      <c r="I79" s="50"/>
      <c r="J79" s="50"/>
      <c r="K79" s="50"/>
      <c r="L79" s="50"/>
      <c r="M79" s="50"/>
      <c r="N79" s="51">
        <v>150</v>
      </c>
      <c r="O79" s="129" t="s">
        <v>277</v>
      </c>
      <c r="P79" s="176"/>
      <c r="Q79" s="177"/>
      <c r="R79" s="177"/>
      <c r="S79" s="177"/>
      <c r="T79" s="177"/>
      <c r="U79" s="178"/>
      <c r="V79" s="199"/>
      <c r="W79" s="200"/>
      <c r="X79" s="200"/>
      <c r="Y79" s="200"/>
      <c r="Z79" s="200"/>
      <c r="AA79" s="200"/>
      <c r="AB79" s="201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49" t="s">
        <v>159</v>
      </c>
      <c r="B80" s="50"/>
      <c r="C80" s="50"/>
      <c r="D80" s="50"/>
      <c r="E80" s="50"/>
      <c r="F80" s="50"/>
      <c r="G80" s="51"/>
      <c r="H80" s="61" t="s">
        <v>164</v>
      </c>
      <c r="I80" s="62"/>
      <c r="J80" s="62"/>
      <c r="K80" s="62"/>
      <c r="L80" s="62"/>
      <c r="M80" s="62"/>
      <c r="N80" s="63"/>
      <c r="O80" s="73" t="s">
        <v>112</v>
      </c>
      <c r="P80" s="74" t="s">
        <v>74</v>
      </c>
      <c r="Q80" s="74" t="s">
        <v>75</v>
      </c>
      <c r="R80" s="74" t="s">
        <v>76</v>
      </c>
      <c r="S80" s="75"/>
      <c r="T80" s="76"/>
      <c r="U80" s="77"/>
      <c r="V80" s="199"/>
      <c r="W80" s="200"/>
      <c r="X80" s="200"/>
      <c r="Y80" s="200"/>
      <c r="Z80" s="200"/>
      <c r="AA80" s="200"/>
      <c r="AB80" s="201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3">
      <c r="A81" s="194" t="s">
        <v>93</v>
      </c>
      <c r="B81" s="195"/>
      <c r="C81" s="244" t="s">
        <v>93</v>
      </c>
      <c r="D81" s="244"/>
      <c r="E81" s="244"/>
      <c r="F81" s="244"/>
      <c r="G81" s="245"/>
      <c r="H81" s="61" t="s">
        <v>107</v>
      </c>
      <c r="I81" s="62"/>
      <c r="J81" s="62"/>
      <c r="K81" s="62"/>
      <c r="L81" s="62"/>
      <c r="M81" s="62"/>
      <c r="N81" s="63"/>
      <c r="O81" s="78"/>
      <c r="P81" s="79" t="s">
        <v>77</v>
      </c>
      <c r="Q81" s="79" t="s">
        <v>78</v>
      </c>
      <c r="R81" s="79" t="s">
        <v>79</v>
      </c>
      <c r="S81" s="80"/>
      <c r="T81" s="81"/>
      <c r="U81" s="82"/>
      <c r="V81" s="199"/>
      <c r="W81" s="200"/>
      <c r="X81" s="200"/>
      <c r="Y81" s="200"/>
      <c r="Z81" s="200"/>
      <c r="AA81" s="200"/>
      <c r="AB81" s="20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4" customFormat="1" ht="12" customHeight="1" x14ac:dyDescent="0.3">
      <c r="A82" s="194" t="s">
        <v>300</v>
      </c>
      <c r="B82" s="195"/>
      <c r="C82" s="192" t="s">
        <v>301</v>
      </c>
      <c r="D82" s="192"/>
      <c r="E82" s="192"/>
      <c r="F82" s="192"/>
      <c r="G82" s="193"/>
      <c r="H82" s="61" t="s">
        <v>165</v>
      </c>
      <c r="I82" s="56"/>
      <c r="J82" s="56"/>
      <c r="K82" s="56"/>
      <c r="L82" s="56"/>
      <c r="M82" s="62"/>
      <c r="N82" s="63"/>
      <c r="O82" s="83" t="s">
        <v>278</v>
      </c>
      <c r="P82" s="84"/>
      <c r="Q82" s="79" t="s">
        <v>251</v>
      </c>
      <c r="R82" s="74" t="s">
        <v>80</v>
      </c>
      <c r="S82" s="74" t="s">
        <v>81</v>
      </c>
      <c r="T82" s="74" t="s">
        <v>82</v>
      </c>
      <c r="U82" s="85" t="s">
        <v>83</v>
      </c>
      <c r="V82" s="199"/>
      <c r="W82" s="200"/>
      <c r="X82" s="200"/>
      <c r="Y82" s="200"/>
      <c r="Z82" s="200"/>
      <c r="AA82" s="200"/>
      <c r="AB82" s="201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3">
      <c r="A83" s="194" t="s">
        <v>303</v>
      </c>
      <c r="B83" s="195"/>
      <c r="C83" s="192" t="s">
        <v>302</v>
      </c>
      <c r="D83" s="192"/>
      <c r="E83" s="192"/>
      <c r="F83" s="192"/>
      <c r="G83" s="193"/>
      <c r="H83" s="61" t="s">
        <v>166</v>
      </c>
      <c r="I83" s="64"/>
      <c r="J83" s="64"/>
      <c r="K83" s="64"/>
      <c r="L83" s="64"/>
      <c r="M83" s="64"/>
      <c r="N83" s="65"/>
      <c r="O83" s="86" t="s">
        <v>283</v>
      </c>
      <c r="P83" s="87"/>
      <c r="Q83" s="79" t="s">
        <v>84</v>
      </c>
      <c r="R83" s="79">
        <v>17</v>
      </c>
      <c r="S83" s="79">
        <v>16</v>
      </c>
      <c r="T83" s="79">
        <v>14</v>
      </c>
      <c r="U83" s="88">
        <v>8</v>
      </c>
      <c r="V83" s="199"/>
      <c r="W83" s="200"/>
      <c r="X83" s="200"/>
      <c r="Y83" s="200"/>
      <c r="Z83" s="200"/>
      <c r="AA83" s="200"/>
      <c r="AB83" s="201"/>
    </row>
    <row r="84" spans="1:56" ht="12" customHeight="1" x14ac:dyDescent="0.3">
      <c r="A84" s="60" t="s">
        <v>160</v>
      </c>
      <c r="B84" s="192"/>
      <c r="C84" s="192"/>
      <c r="D84" s="192"/>
      <c r="E84" s="192"/>
      <c r="F84" s="192"/>
      <c r="G84" s="193"/>
      <c r="H84" s="61" t="s">
        <v>167</v>
      </c>
      <c r="I84" s="56"/>
      <c r="J84" s="56"/>
      <c r="K84" s="56"/>
      <c r="L84" s="56"/>
      <c r="M84" s="56"/>
      <c r="N84" s="57"/>
      <c r="O84" s="123" t="s">
        <v>279</v>
      </c>
      <c r="P84" s="124"/>
      <c r="Q84" s="79" t="s">
        <v>85</v>
      </c>
      <c r="R84" s="79">
        <v>24</v>
      </c>
      <c r="S84" s="79">
        <v>25</v>
      </c>
      <c r="T84" s="79">
        <v>28</v>
      </c>
      <c r="U84" s="88">
        <v>34</v>
      </c>
      <c r="V84" s="199"/>
      <c r="W84" s="200"/>
      <c r="X84" s="200"/>
      <c r="Y84" s="200"/>
      <c r="Z84" s="200"/>
      <c r="AA84" s="200"/>
      <c r="AB84" s="201"/>
    </row>
    <row r="85" spans="1:56" ht="12" customHeight="1" x14ac:dyDescent="0.3">
      <c r="A85" s="112" t="s">
        <v>101</v>
      </c>
      <c r="B85" s="113"/>
      <c r="C85" s="113"/>
      <c r="D85" s="113"/>
      <c r="E85" s="113"/>
      <c r="F85" s="113"/>
      <c r="G85" s="114"/>
      <c r="H85" s="61" t="s">
        <v>248</v>
      </c>
      <c r="I85" s="62"/>
      <c r="J85" s="62"/>
      <c r="K85" s="62"/>
      <c r="L85" s="62"/>
      <c r="M85" s="56"/>
      <c r="N85" s="57"/>
      <c r="O85" s="86" t="s">
        <v>282</v>
      </c>
      <c r="P85" s="67"/>
      <c r="Q85" s="67"/>
      <c r="R85" s="67"/>
      <c r="S85" s="67"/>
      <c r="T85" s="67"/>
      <c r="U85" s="68"/>
      <c r="V85" s="199"/>
      <c r="W85" s="200"/>
      <c r="X85" s="200"/>
      <c r="Y85" s="200"/>
      <c r="Z85" s="200"/>
      <c r="AA85" s="200"/>
      <c r="AB85" s="201"/>
    </row>
    <row r="86" spans="1:56" ht="13.5" customHeight="1" x14ac:dyDescent="0.25">
      <c r="A86" s="112" t="s">
        <v>102</v>
      </c>
      <c r="B86" s="113"/>
      <c r="C86" s="113"/>
      <c r="D86" s="113"/>
      <c r="E86" s="113"/>
      <c r="F86" s="113"/>
      <c r="G86" s="114"/>
      <c r="H86" s="60" t="s">
        <v>291</v>
      </c>
      <c r="I86" s="62"/>
      <c r="J86" s="62"/>
      <c r="K86" s="62"/>
      <c r="L86" s="62"/>
      <c r="M86" s="62"/>
      <c r="N86" s="63"/>
      <c r="O86" s="58" t="s">
        <v>253</v>
      </c>
      <c r="P86" s="113"/>
      <c r="Q86" s="113"/>
      <c r="R86" s="113"/>
      <c r="S86" s="113"/>
      <c r="T86" s="113"/>
      <c r="U86" s="114"/>
      <c r="V86" s="199"/>
      <c r="W86" s="200"/>
      <c r="X86" s="200"/>
      <c r="Y86" s="200"/>
      <c r="Z86" s="200"/>
      <c r="AA86" s="200"/>
      <c r="AB86" s="201"/>
    </row>
    <row r="87" spans="1:56" ht="13.95" customHeight="1" x14ac:dyDescent="0.25">
      <c r="A87" s="112" t="s">
        <v>103</v>
      </c>
      <c r="B87" s="113"/>
      <c r="C87" s="113"/>
      <c r="D87" s="113"/>
      <c r="E87" s="113"/>
      <c r="F87" s="113"/>
      <c r="G87" s="114"/>
      <c r="H87" s="112" t="s">
        <v>281</v>
      </c>
      <c r="I87" s="62"/>
      <c r="J87" s="62"/>
      <c r="K87" s="62"/>
      <c r="L87" s="62"/>
      <c r="M87" s="62"/>
      <c r="N87" s="63"/>
      <c r="O87" s="58" t="s">
        <v>245</v>
      </c>
      <c r="P87" s="89"/>
      <c r="Q87" s="90"/>
      <c r="R87" s="91"/>
      <c r="S87" s="89"/>
      <c r="T87" s="89"/>
      <c r="U87" s="92"/>
      <c r="V87" s="199"/>
      <c r="W87" s="200"/>
      <c r="X87" s="200"/>
      <c r="Y87" s="200"/>
      <c r="Z87" s="200"/>
      <c r="AA87" s="200"/>
      <c r="AB87" s="201"/>
    </row>
    <row r="88" spans="1:56" ht="13.5" customHeight="1" x14ac:dyDescent="0.25">
      <c r="A88" s="112" t="s">
        <v>104</v>
      </c>
      <c r="B88" s="113"/>
      <c r="C88" s="113"/>
      <c r="D88" s="113"/>
      <c r="E88" s="113"/>
      <c r="F88" s="113"/>
      <c r="G88" s="114"/>
      <c r="H88" s="112" t="s">
        <v>270</v>
      </c>
      <c r="I88" s="62"/>
      <c r="J88" s="62"/>
      <c r="K88" s="62"/>
      <c r="L88" s="62"/>
      <c r="M88" s="62"/>
      <c r="N88" s="63"/>
      <c r="O88" s="58" t="s">
        <v>288</v>
      </c>
      <c r="P88" s="89"/>
      <c r="Q88" s="89"/>
      <c r="R88" s="89"/>
      <c r="S88" s="89"/>
      <c r="T88" s="89"/>
      <c r="U88" s="92"/>
      <c r="V88" s="199"/>
      <c r="W88" s="200"/>
      <c r="X88" s="200"/>
      <c r="Y88" s="200"/>
      <c r="Z88" s="200"/>
      <c r="AA88" s="200"/>
      <c r="AB88" s="201"/>
    </row>
    <row r="89" spans="1:56" ht="13.5" customHeight="1" x14ac:dyDescent="0.3">
      <c r="A89" s="61" t="s">
        <v>105</v>
      </c>
      <c r="B89" s="56"/>
      <c r="C89" s="56"/>
      <c r="D89" s="56"/>
      <c r="E89" s="56"/>
      <c r="F89" s="56"/>
      <c r="G89" s="57"/>
      <c r="H89" s="66" t="s">
        <v>310</v>
      </c>
      <c r="I89" s="62"/>
      <c r="J89" s="62"/>
      <c r="K89" s="62"/>
      <c r="M89" s="62"/>
      <c r="N89" s="63"/>
      <c r="O89" s="58" t="s">
        <v>170</v>
      </c>
      <c r="P89" s="89"/>
      <c r="Q89" s="89"/>
      <c r="R89" s="89"/>
      <c r="S89" s="89"/>
      <c r="T89" s="89"/>
      <c r="U89" s="89"/>
      <c r="V89" s="199"/>
      <c r="W89" s="200"/>
      <c r="X89" s="200"/>
      <c r="Y89" s="200"/>
      <c r="Z89" s="200"/>
      <c r="AA89" s="200"/>
      <c r="AB89" s="201"/>
    </row>
    <row r="90" spans="1:56" ht="13.5" customHeight="1" x14ac:dyDescent="0.3">
      <c r="A90" s="61" t="s">
        <v>106</v>
      </c>
      <c r="B90" s="56"/>
      <c r="C90" s="56"/>
      <c r="D90" s="56"/>
      <c r="E90" s="56"/>
      <c r="F90" s="56"/>
      <c r="G90" s="56"/>
      <c r="H90" s="60" t="s">
        <v>311</v>
      </c>
      <c r="I90" s="67"/>
      <c r="J90" s="67"/>
      <c r="K90" s="67"/>
      <c r="L90" s="67"/>
      <c r="M90" s="67"/>
      <c r="N90" s="68"/>
      <c r="O90" s="154" t="s">
        <v>171</v>
      </c>
      <c r="P90" s="155"/>
      <c r="Q90" s="155"/>
      <c r="R90" s="155"/>
      <c r="S90" s="155"/>
      <c r="T90" s="155"/>
      <c r="U90" s="156"/>
      <c r="V90" s="199"/>
      <c r="W90" s="200"/>
      <c r="X90" s="200"/>
      <c r="Y90" s="200"/>
      <c r="Z90" s="200"/>
      <c r="AA90" s="200"/>
      <c r="AB90" s="201"/>
    </row>
    <row r="91" spans="1:56" ht="13.5" customHeight="1" x14ac:dyDescent="0.3">
      <c r="A91" s="61" t="s">
        <v>161</v>
      </c>
      <c r="B91" s="56"/>
      <c r="C91" s="56"/>
      <c r="D91" s="56"/>
      <c r="E91" s="56"/>
      <c r="F91" s="56"/>
      <c r="G91" s="57"/>
      <c r="H91" s="69" t="s">
        <v>309</v>
      </c>
      <c r="I91" s="70"/>
      <c r="J91" s="70"/>
      <c r="K91" s="70"/>
      <c r="L91" s="70" t="s">
        <v>308</v>
      </c>
      <c r="M91" s="70"/>
      <c r="N91" s="71"/>
      <c r="O91" s="125" t="s">
        <v>148</v>
      </c>
      <c r="P91" s="106"/>
      <c r="Q91" s="106"/>
      <c r="R91" s="106"/>
      <c r="S91" s="106"/>
      <c r="T91" s="106"/>
      <c r="U91" s="107"/>
      <c r="V91" s="202"/>
      <c r="W91" s="203"/>
      <c r="X91" s="203"/>
      <c r="Y91" s="203"/>
      <c r="Z91" s="203"/>
      <c r="AA91" s="203"/>
      <c r="AB91" s="204"/>
    </row>
    <row r="92" spans="1:56" customFormat="1" ht="13.5" customHeight="1" x14ac:dyDescent="0.3">
      <c r="A92" s="189" t="s">
        <v>72</v>
      </c>
      <c r="B92" s="190"/>
      <c r="C92" s="190"/>
      <c r="D92" s="190"/>
      <c r="E92" s="190"/>
      <c r="F92" s="190"/>
      <c r="G92" s="190"/>
      <c r="H92" s="190"/>
      <c r="I92" s="190"/>
      <c r="J92" s="190"/>
      <c r="K92" s="190"/>
      <c r="L92" s="190"/>
      <c r="M92" s="190"/>
      <c r="N92" s="191"/>
      <c r="O92" s="189" t="s">
        <v>153</v>
      </c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1"/>
    </row>
    <row r="93" spans="1:56" customFormat="1" ht="13.5" customHeight="1" x14ac:dyDescent="0.25"/>
    <row r="94" spans="1:56" customFormat="1" ht="13.5" customHeight="1" x14ac:dyDescent="0.25"/>
    <row r="95" spans="1:56" customFormat="1" ht="13.5" customHeight="1" x14ac:dyDescent="0.25"/>
    <row r="96" spans="1:56" customFormat="1" ht="13.5" customHeight="1" x14ac:dyDescent="0.25"/>
    <row r="97" spans="1:28" customFormat="1" ht="13.5" customHeight="1" x14ac:dyDescent="0.25"/>
    <row r="98" spans="1:28" customFormat="1" ht="13.5" customHeight="1" x14ac:dyDescent="0.25"/>
    <row r="99" spans="1:28" customFormat="1" ht="13.5" customHeight="1" x14ac:dyDescent="0.25"/>
    <row r="100" spans="1:28" customFormat="1" ht="13.5" customHeight="1" x14ac:dyDescent="0.25"/>
    <row r="101" spans="1:28" customFormat="1" ht="13.5" customHeight="1" x14ac:dyDescent="0.25"/>
    <row r="102" spans="1:28" customFormat="1" x14ac:dyDescent="0.25"/>
    <row r="103" spans="1:28" customFormat="1" ht="13.5" customHeight="1" x14ac:dyDescent="0.25"/>
    <row r="104" spans="1:28" customFormat="1" x14ac:dyDescent="0.25"/>
    <row r="105" spans="1:28" customFormat="1" x14ac:dyDescent="0.25"/>
    <row r="106" spans="1:28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5">
      <c r="O108"/>
    </row>
  </sheetData>
  <sheetProtection formatCells="0" formatColumns="0" formatRows="0" insertColumns="0" insertRows="0" insertHyperlinks="0" deleteColumns="0" deleteRows="0" sort="0" autoFilter="0" pivotTables="0"/>
  <mergeCells count="66">
    <mergeCell ref="A20:G20"/>
    <mergeCell ref="A22:G22"/>
    <mergeCell ref="A81:B81"/>
    <mergeCell ref="C81:G81"/>
    <mergeCell ref="P76:U76"/>
    <mergeCell ref="P77:U77"/>
    <mergeCell ref="F8:G8"/>
    <mergeCell ref="O7:O10"/>
    <mergeCell ref="F9:G9"/>
    <mergeCell ref="P8:Q8"/>
    <mergeCell ref="H7:H10"/>
    <mergeCell ref="P9:Q9"/>
    <mergeCell ref="A14:G14"/>
    <mergeCell ref="A16:G16"/>
    <mergeCell ref="A18:G18"/>
    <mergeCell ref="W9:X9"/>
    <mergeCell ref="Y8:Z8"/>
    <mergeCell ref="W8:X8"/>
    <mergeCell ref="V7:V10"/>
    <mergeCell ref="R8:S8"/>
    <mergeCell ref="T8:U8"/>
    <mergeCell ref="T9:U9"/>
    <mergeCell ref="W7:Z7"/>
    <mergeCell ref="B7:E7"/>
    <mergeCell ref="I7:L7"/>
    <mergeCell ref="P7:S7"/>
    <mergeCell ref="T7:U7"/>
    <mergeCell ref="B9:C9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92:N92"/>
    <mergeCell ref="B84:G84"/>
    <mergeCell ref="A83:B83"/>
    <mergeCell ref="C83:G83"/>
    <mergeCell ref="A82:B82"/>
    <mergeCell ref="C82:G82"/>
  </mergeCells>
  <phoneticPr fontId="0" type="noConversion"/>
  <conditionalFormatting sqref="B10:E10 D13:E13 D15:E15 D17:E17 D19:E19 D21:E21">
    <cfRule type="cellIs" dxfId="911" priority="942" stopIfTrue="1" operator="equal">
      <formula>XFD10</formula>
    </cfRule>
    <cfRule type="cellIs" dxfId="910" priority="943" stopIfTrue="1" operator="lessThan">
      <formula>XFD10</formula>
    </cfRule>
    <cfRule type="cellIs" dxfId="909" priority="944" stopIfTrue="1" operator="greaterThan">
      <formula>XFD10</formula>
    </cfRule>
  </conditionalFormatting>
  <conditionalFormatting sqref="D24:E31">
    <cfRule type="cellIs" dxfId="908" priority="670" stopIfTrue="1" operator="equal">
      <formula>B24</formula>
    </cfRule>
    <cfRule type="cellIs" dxfId="907" priority="671" stopIfTrue="1" operator="lessThan">
      <formula>B24</formula>
    </cfRule>
    <cfRule type="cellIs" dxfId="906" priority="672" stopIfTrue="1" operator="greaterThan">
      <formula>B24</formula>
    </cfRule>
  </conditionalFormatting>
  <conditionalFormatting sqref="D33:E42">
    <cfRule type="cellIs" dxfId="905" priority="2189" stopIfTrue="1" operator="equal">
      <formula>B33</formula>
    </cfRule>
    <cfRule type="cellIs" dxfId="904" priority="2190" stopIfTrue="1" operator="lessThan">
      <formula>B33</formula>
    </cfRule>
    <cfRule type="cellIs" dxfId="903" priority="2191" stopIfTrue="1" operator="greaterThan">
      <formula>B33</formula>
    </cfRule>
  </conditionalFormatting>
  <conditionalFormatting sqref="D44:E45">
    <cfRule type="cellIs" dxfId="902" priority="301" stopIfTrue="1" operator="equal">
      <formula>B44</formula>
    </cfRule>
    <cfRule type="cellIs" dxfId="901" priority="302" stopIfTrue="1" operator="lessThan">
      <formula>B44</formula>
    </cfRule>
    <cfRule type="cellIs" dxfId="900" priority="303" stopIfTrue="1" operator="greaterThan">
      <formula>B44</formula>
    </cfRule>
  </conditionalFormatting>
  <conditionalFormatting sqref="D47:E49">
    <cfRule type="cellIs" dxfId="899" priority="2183" stopIfTrue="1" operator="equal">
      <formula>B47</formula>
    </cfRule>
    <cfRule type="cellIs" dxfId="898" priority="2184" stopIfTrue="1" operator="lessThan">
      <formula>B47</formula>
    </cfRule>
    <cfRule type="cellIs" dxfId="897" priority="2185" stopIfTrue="1" operator="greaterThan">
      <formula>B47</formula>
    </cfRule>
  </conditionalFormatting>
  <conditionalFormatting sqref="D51:E55">
    <cfRule type="cellIs" dxfId="896" priority="2180" stopIfTrue="1" operator="equal">
      <formula>B51</formula>
    </cfRule>
    <cfRule type="cellIs" dxfId="895" priority="2181" stopIfTrue="1" operator="lessThan">
      <formula>B51</formula>
    </cfRule>
    <cfRule type="cellIs" dxfId="894" priority="2182" stopIfTrue="1" operator="greaterThan">
      <formula>B51</formula>
    </cfRule>
  </conditionalFormatting>
  <conditionalFormatting sqref="D57:E65">
    <cfRule type="cellIs" dxfId="893" priority="2177" stopIfTrue="1" operator="equal">
      <formula>B57</formula>
    </cfRule>
    <cfRule type="cellIs" dxfId="892" priority="2178" stopIfTrue="1" operator="lessThan">
      <formula>B57</formula>
    </cfRule>
    <cfRule type="cellIs" dxfId="891" priority="2179" stopIfTrue="1" operator="greaterThan">
      <formula>B57</formula>
    </cfRule>
  </conditionalFormatting>
  <conditionalFormatting sqref="D67:E72">
    <cfRule type="cellIs" dxfId="890" priority="2174" stopIfTrue="1" operator="equal">
      <formula>B67</formula>
    </cfRule>
    <cfRule type="cellIs" dxfId="889" priority="2175" stopIfTrue="1" operator="lessThan">
      <formula>B67</formula>
    </cfRule>
    <cfRule type="cellIs" dxfId="888" priority="2176" stopIfTrue="1" operator="greaterThan">
      <formula>B67</formula>
    </cfRule>
  </conditionalFormatting>
  <conditionalFormatting sqref="F84:F91 F74:F79">
    <cfRule type="cellIs" dxfId="887" priority="1394" operator="lessThan">
      <formula>0</formula>
    </cfRule>
  </conditionalFormatting>
  <conditionalFormatting sqref="F1:G6">
    <cfRule type="containsText" dxfId="886" priority="1133" operator="containsText" text="INV">
      <formula>NOT(ISERROR(SEARCH("INV",F1)))</formula>
    </cfRule>
    <cfRule type="cellIs" dxfId="885" priority="1134" operator="lessThan">
      <formula>0</formula>
    </cfRule>
  </conditionalFormatting>
  <conditionalFormatting sqref="F13:G13 F15:G15 F17:G17 F19:G19 F21:G21 F23:G35">
    <cfRule type="containsText" dxfId="884" priority="71" operator="containsText" text="nq">
      <formula>NOT(ISERROR(SEARCH("nq",F13)))</formula>
    </cfRule>
  </conditionalFormatting>
  <conditionalFormatting sqref="F13:G13">
    <cfRule type="cellIs" dxfId="883" priority="72" operator="lessThan">
      <formula>0</formula>
    </cfRule>
    <cfRule type="cellIs" dxfId="882" priority="73" operator="greaterThan">
      <formula>0</formula>
    </cfRule>
  </conditionalFormatting>
  <conditionalFormatting sqref="F23:G43 F15:G15 F17:G17 F19:G19 F21:G21 F8">
    <cfRule type="cellIs" dxfId="881" priority="2090" operator="lessThan">
      <formula>0</formula>
    </cfRule>
    <cfRule type="cellIs" dxfId="880" priority="2091" operator="greaterThan">
      <formula>0</formula>
    </cfRule>
  </conditionalFormatting>
  <conditionalFormatting sqref="F38:G39">
    <cfRule type="containsText" dxfId="879" priority="261" operator="containsText" text="nq">
      <formula>NOT(ISERROR(SEARCH("nq",F38)))</formula>
    </cfRule>
  </conditionalFormatting>
  <conditionalFormatting sqref="F41:G72">
    <cfRule type="containsText" dxfId="878" priority="16" operator="containsText" text="nq">
      <formula>NOT(ISERROR(SEARCH("nq",F41)))</formula>
    </cfRule>
  </conditionalFormatting>
  <conditionalFormatting sqref="F44:G72">
    <cfRule type="cellIs" dxfId="877" priority="17" operator="lessThan">
      <formula>0</formula>
    </cfRule>
    <cfRule type="cellIs" dxfId="876" priority="18" operator="greaterThan">
      <formula>0</formula>
    </cfRule>
  </conditionalFormatting>
  <conditionalFormatting sqref="F74:G79">
    <cfRule type="cellIs" dxfId="875" priority="1393" operator="equal">
      <formula>"inv"</formula>
    </cfRule>
    <cfRule type="containsText" dxfId="874" priority="1395" operator="containsText" text="INV">
      <formula>NOT(ISERROR(SEARCH("INV",F74)))</formula>
    </cfRule>
    <cfRule type="cellIs" dxfId="873" priority="1396" operator="lessThan">
      <formula>0</formula>
    </cfRule>
  </conditionalFormatting>
  <conditionalFormatting sqref="F81:G81">
    <cfRule type="containsText" dxfId="872" priority="1" operator="containsText" text="INV">
      <formula>NOT(ISERROR(SEARCH("INV",F81)))</formula>
    </cfRule>
    <cfRule type="cellIs" dxfId="871" priority="2" operator="lessThan">
      <formula>0</formula>
    </cfRule>
  </conditionalFormatting>
  <conditionalFormatting sqref="F81:G91">
    <cfRule type="containsText" dxfId="870" priority="4" operator="containsText" text="INV">
      <formula>NOT(ISERROR(SEARCH("INV",F81)))</formula>
    </cfRule>
    <cfRule type="cellIs" dxfId="869" priority="5" operator="lessThan">
      <formula>0</formula>
    </cfRule>
    <cfRule type="cellIs" dxfId="868" priority="6" operator="equal">
      <formula>"inv"</formula>
    </cfRule>
  </conditionalFormatting>
  <conditionalFormatting sqref="F1:AB1 F2:S6 I84:N88 I90:N91 M89:N89 I89:K89">
    <cfRule type="cellIs" dxfId="867" priority="1124" operator="equal">
      <formula>"inv"</formula>
    </cfRule>
  </conditionalFormatting>
  <conditionalFormatting sqref="H11:H78">
    <cfRule type="cellIs" dxfId="866" priority="57" operator="equal">
      <formula>"inv"</formula>
    </cfRule>
  </conditionalFormatting>
  <conditionalFormatting sqref="H83:H91">
    <cfRule type="cellIs" dxfId="865" priority="8" operator="equal">
      <formula>"inv"</formula>
    </cfRule>
  </conditionalFormatting>
  <conditionalFormatting sqref="H80:N82">
    <cfRule type="cellIs" dxfId="864" priority="55" operator="equal">
      <formula>"inv"</formula>
    </cfRule>
  </conditionalFormatting>
  <conditionalFormatting sqref="K10:L17">
    <cfRule type="cellIs" dxfId="863" priority="1226" stopIfTrue="1" operator="equal">
      <formula>I10</formula>
    </cfRule>
    <cfRule type="cellIs" dxfId="862" priority="1227" stopIfTrue="1" operator="lessThan">
      <formula>I10</formula>
    </cfRule>
    <cfRule type="cellIs" dxfId="861" priority="1228" stopIfTrue="1" operator="greaterThan">
      <formula>I10</formula>
    </cfRule>
  </conditionalFormatting>
  <conditionalFormatting sqref="K19:L27">
    <cfRule type="cellIs" dxfId="860" priority="2168" stopIfTrue="1" operator="equal">
      <formula>I19</formula>
    </cfRule>
    <cfRule type="cellIs" dxfId="859" priority="2169" stopIfTrue="1" operator="lessThan">
      <formula>I19</formula>
    </cfRule>
    <cfRule type="cellIs" dxfId="858" priority="2170" stopIfTrue="1" operator="greaterThan">
      <formula>I19</formula>
    </cfRule>
  </conditionalFormatting>
  <conditionalFormatting sqref="K29:L37">
    <cfRule type="cellIs" dxfId="857" priority="2165" stopIfTrue="1" operator="equal">
      <formula>I29</formula>
    </cfRule>
    <cfRule type="cellIs" dxfId="856" priority="2166" stopIfTrue="1" operator="lessThan">
      <formula>I29</formula>
    </cfRule>
    <cfRule type="cellIs" dxfId="855" priority="2167" stopIfTrue="1" operator="greaterThan">
      <formula>I29</formula>
    </cfRule>
  </conditionalFormatting>
  <conditionalFormatting sqref="K39:L39">
    <cfRule type="cellIs" dxfId="854" priority="2162" stopIfTrue="1" operator="equal">
      <formula>I39</formula>
    </cfRule>
    <cfRule type="cellIs" dxfId="853" priority="2163" stopIfTrue="1" operator="lessThan">
      <formula>I39</formula>
    </cfRule>
    <cfRule type="cellIs" dxfId="852" priority="2164" stopIfTrue="1" operator="greaterThan">
      <formula>I39</formula>
    </cfRule>
  </conditionalFormatting>
  <conditionalFormatting sqref="K53:L55">
    <cfRule type="cellIs" dxfId="851" priority="2107" stopIfTrue="1" operator="equal">
      <formula>I53</formula>
    </cfRule>
    <cfRule type="cellIs" dxfId="850" priority="2108" stopIfTrue="1" operator="lessThan">
      <formula>I53</formula>
    </cfRule>
    <cfRule type="cellIs" dxfId="849" priority="2109" stopIfTrue="1" operator="greaterThan">
      <formula>I53</formula>
    </cfRule>
  </conditionalFormatting>
  <conditionalFormatting sqref="K57:L61">
    <cfRule type="cellIs" dxfId="848" priority="825" stopIfTrue="1" operator="equal">
      <formula>I57</formula>
    </cfRule>
    <cfRule type="cellIs" dxfId="847" priority="826" stopIfTrue="1" operator="lessThan">
      <formula>I57</formula>
    </cfRule>
    <cfRule type="cellIs" dxfId="846" priority="827" stopIfTrue="1" operator="greaterThan">
      <formula>I57</formula>
    </cfRule>
  </conditionalFormatting>
  <conditionalFormatting sqref="K63:L69">
    <cfRule type="cellIs" dxfId="845" priority="840" stopIfTrue="1" operator="equal">
      <formula>I63</formula>
    </cfRule>
    <cfRule type="cellIs" dxfId="844" priority="841" stopIfTrue="1" operator="lessThan">
      <formula>I63</formula>
    </cfRule>
    <cfRule type="cellIs" dxfId="843" priority="842" stopIfTrue="1" operator="greaterThan">
      <formula>I63</formula>
    </cfRule>
  </conditionalFormatting>
  <conditionalFormatting sqref="K71:L78">
    <cfRule type="cellIs" dxfId="842" priority="945" stopIfTrue="1" operator="equal">
      <formula>I71</formula>
    </cfRule>
    <cfRule type="cellIs" dxfId="841" priority="946" stopIfTrue="1" operator="lessThan">
      <formula>I71</formula>
    </cfRule>
    <cfRule type="cellIs" dxfId="840" priority="947" stopIfTrue="1" operator="greaterThan">
      <formula>I71</formula>
    </cfRule>
  </conditionalFormatting>
  <conditionalFormatting sqref="M8">
    <cfRule type="cellIs" dxfId="839" priority="2088" operator="lessThan">
      <formula>0</formula>
    </cfRule>
    <cfRule type="cellIs" dxfId="838" priority="2089" operator="greaterThan">
      <formula>0</formula>
    </cfRule>
  </conditionalFormatting>
  <conditionalFormatting sqref="M39">
    <cfRule type="containsText" dxfId="837" priority="189" operator="containsText" text="nq">
      <formula>NOT(ISERROR(SEARCH("nq",M39)))</formula>
    </cfRule>
  </conditionalFormatting>
  <conditionalFormatting sqref="M1:N6">
    <cfRule type="containsText" dxfId="836" priority="1115" operator="containsText" text="nq">
      <formula>NOT(ISERROR(SEARCH("nq",M1)))</formula>
    </cfRule>
    <cfRule type="cellIs" dxfId="835" priority="1117" operator="lessThan">
      <formula>0</formula>
    </cfRule>
    <cfRule type="cellIs" dxfId="834" priority="1118" operator="greaterThan">
      <formula>0</formula>
    </cfRule>
  </conditionalFormatting>
  <conditionalFormatting sqref="M11:N11 M108:N1048576">
    <cfRule type="containsText" dxfId="833" priority="2525" operator="containsText" text="nq">
      <formula>NOT(ISERROR(SEARCH("nq",M11)))</formula>
    </cfRule>
    <cfRule type="cellIs" dxfId="832" priority="2529" operator="lessThan">
      <formula>0</formula>
    </cfRule>
    <cfRule type="cellIs" dxfId="831" priority="2530" operator="greaterThan">
      <formula>0</formula>
    </cfRule>
  </conditionalFormatting>
  <conditionalFormatting sqref="M11:N11">
    <cfRule type="cellIs" dxfId="830" priority="3204" stopIfTrue="1" operator="equal">
      <formula>"n.q."</formula>
    </cfRule>
    <cfRule type="cellIs" dxfId="829" priority="3205" stopIfTrue="1" operator="greaterThan">
      <formula>0</formula>
    </cfRule>
    <cfRule type="cellIs" dxfId="828" priority="3206" stopIfTrue="1" operator="lessThan">
      <formula>0</formula>
    </cfRule>
  </conditionalFormatting>
  <conditionalFormatting sqref="M12:N17">
    <cfRule type="cellIs" dxfId="827" priority="35" operator="lessThan">
      <formula>0</formula>
    </cfRule>
  </conditionalFormatting>
  <conditionalFormatting sqref="M12:N25 M26">
    <cfRule type="containsText" dxfId="826" priority="34" operator="containsText" text="nq">
      <formula>NOT(ISERROR(SEARCH("nq",M12)))</formula>
    </cfRule>
  </conditionalFormatting>
  <conditionalFormatting sqref="M12:N25 M27:N27 M26">
    <cfRule type="cellIs" dxfId="825" priority="36" operator="greaterThan">
      <formula>0</formula>
    </cfRule>
  </conditionalFormatting>
  <conditionalFormatting sqref="M19:N25 M27:N27 M26">
    <cfRule type="cellIs" dxfId="824" priority="164" operator="lessThan">
      <formula>0</formula>
    </cfRule>
  </conditionalFormatting>
  <conditionalFormatting sqref="M28:N28 M38:N38 M62:N62 M56:N56 M70:N70 M18:N18 M40:N40">
    <cfRule type="cellIs" dxfId="823" priority="241" operator="lessThan">
      <formula>0</formula>
    </cfRule>
  </conditionalFormatting>
  <conditionalFormatting sqref="M28:N28 M38:N38 M62:N62">
    <cfRule type="containsText" dxfId="822" priority="240" operator="containsText" text="nq">
      <formula>NOT(ISERROR(SEARCH("nq",M28)))</formula>
    </cfRule>
    <cfRule type="cellIs" dxfId="821" priority="242" operator="greaterThan">
      <formula>0</formula>
    </cfRule>
  </conditionalFormatting>
  <conditionalFormatting sqref="M29:N34">
    <cfRule type="cellIs" dxfId="820" priority="198" operator="lessThan">
      <formula>0</formula>
    </cfRule>
    <cfRule type="cellIs" dxfId="819" priority="199" operator="greaterThan">
      <formula>0</formula>
    </cfRule>
  </conditionalFormatting>
  <conditionalFormatting sqref="M30:N34">
    <cfRule type="containsText" dxfId="818" priority="197" operator="containsText" text="nq">
      <formula>NOT(ISERROR(SEARCH("nq",M30)))</formula>
    </cfRule>
  </conditionalFormatting>
  <conditionalFormatting sqref="M36:N37 M35">
    <cfRule type="cellIs" dxfId="817" priority="187" operator="lessThan">
      <formula>0</formula>
    </cfRule>
    <cfRule type="cellIs" dxfId="816" priority="188" operator="greaterThan">
      <formula>0</formula>
    </cfRule>
  </conditionalFormatting>
  <conditionalFormatting sqref="M39:N39">
    <cfRule type="cellIs" dxfId="815" priority="190" operator="lessThan">
      <formula>0</formula>
    </cfRule>
  </conditionalFormatting>
  <conditionalFormatting sqref="M39:N40">
    <cfRule type="cellIs" dxfId="814" priority="191" operator="greaterThan">
      <formula>0</formula>
    </cfRule>
  </conditionalFormatting>
  <conditionalFormatting sqref="M40:N44">
    <cfRule type="containsText" dxfId="813" priority="10" operator="containsText" text="nq">
      <formula>NOT(ISERROR(SEARCH("nq",M40)))</formula>
    </cfRule>
  </conditionalFormatting>
  <conditionalFormatting sqref="M41:N43">
    <cfRule type="cellIs" dxfId="812" priority="12" operator="greaterThan">
      <formula>0</formula>
    </cfRule>
  </conditionalFormatting>
  <conditionalFormatting sqref="M41:N51">
    <cfRule type="cellIs" dxfId="811" priority="11" operator="lessThan">
      <formula>0</formula>
    </cfRule>
  </conditionalFormatting>
  <conditionalFormatting sqref="M44:N54">
    <cfRule type="cellIs" dxfId="810" priority="76" operator="greaterThan">
      <formula>0</formula>
    </cfRule>
  </conditionalFormatting>
  <conditionalFormatting sqref="M52:N52">
    <cfRule type="cellIs" dxfId="809" priority="228" operator="lessThan">
      <formula>0</formula>
    </cfRule>
  </conditionalFormatting>
  <conditionalFormatting sqref="M52:N56">
    <cfRule type="containsText" dxfId="808" priority="74" operator="containsText" text="nq">
      <formula>NOT(ISERROR(SEARCH("nq",M52)))</formula>
    </cfRule>
  </conditionalFormatting>
  <conditionalFormatting sqref="M53:N55">
    <cfRule type="cellIs" dxfId="807" priority="75" operator="lessThan">
      <formula>0</formula>
    </cfRule>
  </conditionalFormatting>
  <conditionalFormatting sqref="M55:N58">
    <cfRule type="cellIs" dxfId="806" priority="88" operator="greaterThan">
      <formula>0</formula>
    </cfRule>
  </conditionalFormatting>
  <conditionalFormatting sqref="M57:N58">
    <cfRule type="cellIs" dxfId="805" priority="87" operator="lessThan">
      <formula>0</formula>
    </cfRule>
  </conditionalFormatting>
  <conditionalFormatting sqref="M58:N58">
    <cfRule type="containsText" dxfId="804" priority="86" operator="containsText" text="nq">
      <formula>NOT(ISERROR(SEARCH("nq",M58)))</formula>
    </cfRule>
  </conditionalFormatting>
  <conditionalFormatting sqref="M59:N61">
    <cfRule type="cellIs" dxfId="803" priority="207" operator="lessThan">
      <formula>0</formula>
    </cfRule>
    <cfRule type="cellIs" dxfId="802" priority="208" operator="greaterThan">
      <formula>0</formula>
    </cfRule>
  </conditionalFormatting>
  <conditionalFormatting sqref="M60:N60">
    <cfRule type="containsText" dxfId="801" priority="206" operator="containsText" text="nq">
      <formula>NOT(ISERROR(SEARCH("nq",M60)))</formula>
    </cfRule>
  </conditionalFormatting>
  <conditionalFormatting sqref="M63:N69">
    <cfRule type="cellIs" dxfId="800" priority="192" operator="lessThan">
      <formula>0</formula>
    </cfRule>
  </conditionalFormatting>
  <conditionalFormatting sqref="M63:N78">
    <cfRule type="cellIs" dxfId="799" priority="49" operator="greaterThan">
      <formula>0</formula>
    </cfRule>
  </conditionalFormatting>
  <conditionalFormatting sqref="M64:N78">
    <cfRule type="containsText" dxfId="798" priority="47" operator="containsText" text="nq">
      <formula>NOT(ISERROR(SEARCH("nq",M64)))</formula>
    </cfRule>
  </conditionalFormatting>
  <conditionalFormatting sqref="M71:N78">
    <cfRule type="cellIs" dxfId="797" priority="48" operator="lessThan">
      <formula>0</formula>
    </cfRule>
  </conditionalFormatting>
  <conditionalFormatting sqref="M80:N82 M84:N91">
    <cfRule type="containsText" dxfId="796" priority="52" operator="containsText" text="nq">
      <formula>NOT(ISERROR(SEARCH("nq",M80)))</formula>
    </cfRule>
    <cfRule type="cellIs" dxfId="795" priority="53" operator="lessThan">
      <formula>0</formula>
    </cfRule>
    <cfRule type="cellIs" dxfId="794" priority="54" operator="greaterThan">
      <formula>0</formula>
    </cfRule>
  </conditionalFormatting>
  <conditionalFormatting sqref="N36">
    <cfRule type="containsText" dxfId="793" priority="186" operator="containsText" text="nq">
      <formula>NOT(ISERROR(SEARCH("nq",N36)))</formula>
    </cfRule>
  </conditionalFormatting>
  <conditionalFormatting sqref="O11:O67">
    <cfRule type="cellIs" dxfId="792" priority="710" operator="equal">
      <formula>"inv"</formula>
    </cfRule>
  </conditionalFormatting>
  <conditionalFormatting sqref="O75">
    <cfRule type="cellIs" dxfId="791" priority="690" operator="equal">
      <formula>"inv"</formula>
    </cfRule>
  </conditionalFormatting>
  <conditionalFormatting sqref="O86:O89">
    <cfRule type="cellIs" dxfId="790" priority="691" operator="equal">
      <formula>"inv"</formula>
    </cfRule>
  </conditionalFormatting>
  <conditionalFormatting sqref="O76:P77 S78:U78 O80:R81 P83:S84 P85:U86 O91">
    <cfRule type="cellIs" dxfId="789" priority="701" operator="equal">
      <formula>"inv"</formula>
    </cfRule>
  </conditionalFormatting>
  <conditionalFormatting sqref="O78:U79">
    <cfRule type="cellIs" dxfId="788" priority="694" operator="equal">
      <formula>"inv"</formula>
    </cfRule>
  </conditionalFormatting>
  <conditionalFormatting sqref="Q82:T82">
    <cfRule type="cellIs" dxfId="787" priority="689" operator="equal">
      <formula>"inv"</formula>
    </cfRule>
  </conditionalFormatting>
  <conditionalFormatting sqref="R10:S10">
    <cfRule type="cellIs" dxfId="786" priority="1223" stopIfTrue="1" operator="equal">
      <formula>P10</formula>
    </cfRule>
    <cfRule type="cellIs" dxfId="785" priority="1224" stopIfTrue="1" operator="lessThan">
      <formula>P10</formula>
    </cfRule>
    <cfRule type="cellIs" dxfId="784" priority="1225" stopIfTrue="1" operator="greaterThan">
      <formula>P10</formula>
    </cfRule>
  </conditionalFormatting>
  <conditionalFormatting sqref="R12:S13">
    <cfRule type="cellIs" dxfId="783" priority="769" stopIfTrue="1" operator="equal">
      <formula>P12</formula>
    </cfRule>
    <cfRule type="cellIs" dxfId="782" priority="770" stopIfTrue="1" operator="lessThan">
      <formula>P12</formula>
    </cfRule>
    <cfRule type="cellIs" dxfId="781" priority="771" stopIfTrue="1" operator="greaterThan">
      <formula>P12</formula>
    </cfRule>
  </conditionalFormatting>
  <conditionalFormatting sqref="R15:S23">
    <cfRule type="cellIs" dxfId="780" priority="2132" stopIfTrue="1" operator="equal">
      <formula>P15</formula>
    </cfRule>
    <cfRule type="cellIs" dxfId="779" priority="2133" stopIfTrue="1" operator="lessThan">
      <formula>P15</formula>
    </cfRule>
    <cfRule type="cellIs" dxfId="778" priority="2134" stopIfTrue="1" operator="greaterThan">
      <formula>P15</formula>
    </cfRule>
  </conditionalFormatting>
  <conditionalFormatting sqref="R25:S28">
    <cfRule type="cellIs" dxfId="777" priority="2135" stopIfTrue="1" operator="equal">
      <formula>P25</formula>
    </cfRule>
    <cfRule type="cellIs" dxfId="776" priority="2136" stopIfTrue="1" operator="lessThan">
      <formula>P25</formula>
    </cfRule>
    <cfRule type="cellIs" dxfId="775" priority="2137" stopIfTrue="1" operator="greaterThan">
      <formula>P25</formula>
    </cfRule>
  </conditionalFormatting>
  <conditionalFormatting sqref="R30:S32">
    <cfRule type="cellIs" dxfId="774" priority="2138" stopIfTrue="1" operator="equal">
      <formula>P30</formula>
    </cfRule>
    <cfRule type="cellIs" dxfId="773" priority="2139" stopIfTrue="1" operator="lessThan">
      <formula>P30</formula>
    </cfRule>
    <cfRule type="cellIs" dxfId="772" priority="2140" stopIfTrue="1" operator="greaterThan">
      <formula>P30</formula>
    </cfRule>
  </conditionalFormatting>
  <conditionalFormatting sqref="R34:S51">
    <cfRule type="cellIs" dxfId="771" priority="673" stopIfTrue="1" operator="equal">
      <formula>P34</formula>
    </cfRule>
    <cfRule type="cellIs" dxfId="770" priority="674" stopIfTrue="1" operator="lessThan">
      <formula>P34</formula>
    </cfRule>
    <cfRule type="cellIs" dxfId="769" priority="675" stopIfTrue="1" operator="greaterThan">
      <formula>P34</formula>
    </cfRule>
  </conditionalFormatting>
  <conditionalFormatting sqref="R53:S67">
    <cfRule type="cellIs" dxfId="768" priority="348" stopIfTrue="1" operator="equal">
      <formula>P53</formula>
    </cfRule>
    <cfRule type="cellIs" dxfId="767" priority="349" stopIfTrue="1" operator="lessThan">
      <formula>P53</formula>
    </cfRule>
    <cfRule type="cellIs" dxfId="766" priority="350" stopIfTrue="1" operator="greaterThan">
      <formula>P53</formula>
    </cfRule>
  </conditionalFormatting>
  <conditionalFormatting sqref="T1">
    <cfRule type="cellIs" dxfId="765" priority="1120" operator="lessThan">
      <formula>0</formula>
    </cfRule>
  </conditionalFormatting>
  <conditionalFormatting sqref="T8">
    <cfRule type="cellIs" dxfId="764" priority="2086" operator="lessThan">
      <formula>0</formula>
    </cfRule>
    <cfRule type="cellIs" dxfId="763" priority="2087" operator="greaterThan">
      <formula>0</formula>
    </cfRule>
  </conditionalFormatting>
  <conditionalFormatting sqref="T69:T73">
    <cfRule type="cellIs" dxfId="762" priority="707" operator="lessThan">
      <formula>0</formula>
    </cfRule>
  </conditionalFormatting>
  <conditionalFormatting sqref="T1:U1">
    <cfRule type="containsText" dxfId="761" priority="1121" operator="containsText" text="INV">
      <formula>NOT(ISERROR(SEARCH("INV",T1)))</formula>
    </cfRule>
    <cfRule type="cellIs" dxfId="760" priority="1122" operator="lessThan">
      <formula>0</formula>
    </cfRule>
    <cfRule type="cellIs" dxfId="759" priority="1126" operator="greaterThan">
      <formula>0</formula>
    </cfRule>
    <cfRule type="containsText" dxfId="758" priority="1132" operator="containsText" text="INV">
      <formula>NOT(ISERROR(SEARCH("INV",T1)))</formula>
    </cfRule>
  </conditionalFormatting>
  <conditionalFormatting sqref="T1:U6">
    <cfRule type="cellIs" dxfId="757" priority="1113" operator="lessThan">
      <formula>0</formula>
    </cfRule>
    <cfRule type="containsText" dxfId="756" priority="1114" operator="containsText" text="inv">
      <formula>NOT(ISERROR(SEARCH("inv",T1)))</formula>
    </cfRule>
  </conditionalFormatting>
  <conditionalFormatting sqref="T11:U11 T108:U1048576">
    <cfRule type="cellIs" dxfId="755" priority="2523" operator="lessThan">
      <formula>0</formula>
    </cfRule>
    <cfRule type="containsText" dxfId="754" priority="2524" operator="containsText" text="inv">
      <formula>NOT(ISERROR(SEARCH("inv",T11)))</formula>
    </cfRule>
  </conditionalFormatting>
  <conditionalFormatting sqref="T11:U11">
    <cfRule type="cellIs" dxfId="753" priority="2526" operator="greaterThan">
      <formula>0</formula>
    </cfRule>
  </conditionalFormatting>
  <conditionalFormatting sqref="T12:U13">
    <cfRule type="containsText" dxfId="752" priority="31" operator="containsText" text="nq">
      <formula>NOT(ISERROR(SEARCH("nq",T12)))</formula>
    </cfRule>
    <cfRule type="cellIs" dxfId="751" priority="32" operator="lessThan">
      <formula>0</formula>
    </cfRule>
    <cfRule type="cellIs" dxfId="750" priority="33" operator="greaterThan">
      <formula>0</formula>
    </cfRule>
  </conditionalFormatting>
  <conditionalFormatting sqref="T15:U17 T19:U28 U18">
    <cfRule type="containsText" dxfId="749" priority="83" operator="containsText" text="nq">
      <formula>NOT(ISERROR(SEARCH("nq",T15)))</formula>
    </cfRule>
    <cfRule type="cellIs" dxfId="748" priority="84" operator="lessThan">
      <formula>0</formula>
    </cfRule>
    <cfRule type="cellIs" dxfId="747" priority="85" operator="greaterThan">
      <formula>0</formula>
    </cfRule>
  </conditionalFormatting>
  <conditionalFormatting sqref="T30:U41 T44:U44 U42:U43 T46:U47 U45">
    <cfRule type="containsText" dxfId="746" priority="19" operator="containsText" text="nq">
      <formula>NOT(ISERROR(SEARCH("nq",T30)))</formula>
    </cfRule>
    <cfRule type="cellIs" dxfId="745" priority="20" operator="lessThan">
      <formula>0</formula>
    </cfRule>
    <cfRule type="cellIs" dxfId="744" priority="21" operator="greaterThan">
      <formula>0</formula>
    </cfRule>
  </conditionalFormatting>
  <conditionalFormatting sqref="T49:U51">
    <cfRule type="containsText" dxfId="743" priority="132" operator="containsText" text="nq">
      <formula>NOT(ISERROR(SEARCH("nq",T49)))</formula>
    </cfRule>
    <cfRule type="cellIs" dxfId="742" priority="133" operator="lessThan">
      <formula>0</formula>
    </cfRule>
    <cfRule type="cellIs" dxfId="741" priority="134" operator="greaterThan">
      <formula>0</formula>
    </cfRule>
  </conditionalFormatting>
  <conditionalFormatting sqref="T52:U52">
    <cfRule type="containsText" dxfId="740" priority="150" operator="containsText" text="nq">
      <formula>NOT(ISERROR(SEARCH("nq",T52)))</formula>
    </cfRule>
    <cfRule type="cellIs" dxfId="738" priority="152" operator="lessThan">
      <formula>0</formula>
    </cfRule>
    <cfRule type="cellIs" dxfId="737" priority="153" operator="greaterThan">
      <formula>0.1</formula>
    </cfRule>
  </conditionalFormatting>
  <conditionalFormatting sqref="T53:U67">
    <cfRule type="containsText" dxfId="736" priority="129" operator="containsText" text="nq">
      <formula>NOT(ISERROR(SEARCH("nq",T53)))</formula>
    </cfRule>
    <cfRule type="cellIs" dxfId="735" priority="130" operator="lessThan">
      <formula>0</formula>
    </cfRule>
    <cfRule type="cellIs" dxfId="734" priority="131" operator="greaterThan">
      <formula>0</formula>
    </cfRule>
  </conditionalFormatting>
  <conditionalFormatting sqref="T69:U73">
    <cfRule type="cellIs" dxfId="733" priority="706" operator="equal">
      <formula>"inv"</formula>
    </cfRule>
    <cfRule type="containsText" dxfId="732" priority="708" operator="containsText" text="INV">
      <formula>NOT(ISERROR(SEARCH("INV",T69)))</formula>
    </cfRule>
    <cfRule type="cellIs" dxfId="731" priority="709" operator="lessThan">
      <formula>0</formula>
    </cfRule>
  </conditionalFormatting>
  <conditionalFormatting sqref="T78:U78">
    <cfRule type="cellIs" dxfId="730" priority="692" operator="lessThan">
      <formula>0</formula>
    </cfRule>
    <cfRule type="containsText" dxfId="729" priority="693" operator="containsText" text="inv">
      <formula>NOT(ISERROR(SEARCH("inv",T78)))</formula>
    </cfRule>
    <cfRule type="cellIs" dxfId="728" priority="695" operator="greaterThan">
      <formula>0</formula>
    </cfRule>
    <cfRule type="cellIs" dxfId="727" priority="696" operator="lessThan">
      <formula>0</formula>
    </cfRule>
    <cfRule type="containsText" dxfId="726" priority="697" operator="containsText" text="INV">
      <formula>NOT(ISERROR(SEARCH("INV",T78)))</formula>
    </cfRule>
  </conditionalFormatting>
  <conditionalFormatting sqref="T78:U79 T85:U86 U82">
    <cfRule type="cellIs" dxfId="725" priority="703" operator="lessThan">
      <formula>0</formula>
    </cfRule>
  </conditionalFormatting>
  <conditionalFormatting sqref="T78:U79 T85:U86">
    <cfRule type="cellIs" dxfId="724" priority="698" operator="lessThan">
      <formula>0</formula>
    </cfRule>
    <cfRule type="containsText" dxfId="723" priority="699" operator="containsText" text="inv">
      <formula>NOT(ISERROR(SEARCH("inv",T78)))</formula>
    </cfRule>
    <cfRule type="cellIs" dxfId="722" priority="702" operator="greaterThan">
      <formula>0</formula>
    </cfRule>
    <cfRule type="containsText" dxfId="721" priority="704" operator="containsText" text="INV">
      <formula>NOT(ISERROR(SEARCH("INV",T78)))</formula>
    </cfRule>
  </conditionalFormatting>
  <conditionalFormatting sqref="T108:U1048576">
    <cfRule type="cellIs" dxfId="720" priority="2564" operator="greaterThan">
      <formula>0</formula>
    </cfRule>
  </conditionalFormatting>
  <conditionalFormatting sqref="U1:U6 F1:F6">
    <cfRule type="cellIs" dxfId="719" priority="1127" operator="lessThan">
      <formula>0</formula>
    </cfRule>
  </conditionalFormatting>
  <conditionalFormatting sqref="U10">
    <cfRule type="cellIs" dxfId="718" priority="2094" operator="lessThan">
      <formula>0</formula>
    </cfRule>
  </conditionalFormatting>
  <conditionalFormatting sqref="U11 U108:U1048576">
    <cfRule type="cellIs" dxfId="717" priority="2565" operator="lessThan">
      <formula>0</formula>
    </cfRule>
  </conditionalFormatting>
  <conditionalFormatting sqref="V11:V49">
    <cfRule type="cellIs" dxfId="716" priority="2219" operator="equal">
      <formula>"inv"</formula>
    </cfRule>
  </conditionalFormatting>
  <conditionalFormatting sqref="Y10:Z10">
    <cfRule type="cellIs" dxfId="715" priority="1220" stopIfTrue="1" operator="equal">
      <formula>W10</formula>
    </cfRule>
    <cfRule type="cellIs" dxfId="714" priority="1221" stopIfTrue="1" operator="lessThan">
      <formula>W10</formula>
    </cfRule>
    <cfRule type="cellIs" dxfId="713" priority="1222" stopIfTrue="1" operator="greaterThan">
      <formula>W10</formula>
    </cfRule>
  </conditionalFormatting>
  <conditionalFormatting sqref="Y12:Z18">
    <cfRule type="cellIs" dxfId="712" priority="766" stopIfTrue="1" operator="equal">
      <formula>W12</formula>
    </cfRule>
    <cfRule type="cellIs" dxfId="711" priority="767" stopIfTrue="1" operator="lessThan">
      <formula>W12</formula>
    </cfRule>
    <cfRule type="cellIs" dxfId="710" priority="768" stopIfTrue="1" operator="greaterThan">
      <formula>W12</formula>
    </cfRule>
  </conditionalFormatting>
  <conditionalFormatting sqref="Y21:Z30">
    <cfRule type="cellIs" dxfId="709" priority="339" stopIfTrue="1" operator="equal">
      <formula>W21</formula>
    </cfRule>
    <cfRule type="cellIs" dxfId="708" priority="340" stopIfTrue="1" operator="lessThan">
      <formula>W21</formula>
    </cfRule>
    <cfRule type="cellIs" dxfId="707" priority="341" stopIfTrue="1" operator="greaterThan">
      <formula>W21</formula>
    </cfRule>
  </conditionalFormatting>
  <conditionalFormatting sqref="Y33:Z34">
    <cfRule type="cellIs" dxfId="706" priority="786" stopIfTrue="1" operator="equal">
      <formula>W33</formula>
    </cfRule>
    <cfRule type="cellIs" dxfId="705" priority="787" stopIfTrue="1" operator="lessThan">
      <formula>W33</formula>
    </cfRule>
    <cfRule type="cellIs" dxfId="704" priority="788" stopIfTrue="1" operator="greaterThan">
      <formula>W33</formula>
    </cfRule>
  </conditionalFormatting>
  <conditionalFormatting sqref="Y36:Z48 K41:L51">
    <cfRule type="cellIs" dxfId="703" priority="3270" stopIfTrue="1" operator="equal">
      <formula>I36</formula>
    </cfRule>
    <cfRule type="cellIs" dxfId="702" priority="3271" stopIfTrue="1" operator="lessThan">
      <formula>I36</formula>
    </cfRule>
    <cfRule type="cellIs" dxfId="701" priority="3272" stopIfTrue="1" operator="greaterThan">
      <formula>I36</formula>
    </cfRule>
  </conditionalFormatting>
  <conditionalFormatting sqref="AA8">
    <cfRule type="cellIs" dxfId="700" priority="2084" operator="lessThan">
      <formula>0</formula>
    </cfRule>
    <cfRule type="cellIs" dxfId="699" priority="2085" operator="greaterThan">
      <formula>0</formula>
    </cfRule>
  </conditionalFormatting>
  <conditionalFormatting sqref="AA1:AB1">
    <cfRule type="containsText" dxfId="698" priority="1116" operator="containsText" text="nq">
      <formula>NOT(ISERROR(SEARCH("nq",AA1)))</formula>
    </cfRule>
    <cfRule type="cellIs" dxfId="697" priority="1119" operator="greaterThan">
      <formula>0</formula>
    </cfRule>
    <cfRule type="cellIs" dxfId="696" priority="1123" operator="equal">
      <formula>"nq"</formula>
    </cfRule>
    <cfRule type="containsText" dxfId="695" priority="1128" operator="containsText" text="N.Q.">
      <formula>NOT(ISERROR(SEARCH("N.Q.",AA1)))</formula>
    </cfRule>
    <cfRule type="containsText" dxfId="694" priority="1129" operator="containsText" text="INV">
      <formula>NOT(ISERROR(SEARCH("INV",AA1)))</formula>
    </cfRule>
    <cfRule type="cellIs" dxfId="693" priority="1130" operator="lessThan">
      <formula>0</formula>
    </cfRule>
    <cfRule type="cellIs" dxfId="692" priority="1131" operator="greaterThan">
      <formula>0</formula>
    </cfRule>
  </conditionalFormatting>
  <conditionalFormatting sqref="AA10:AB11">
    <cfRule type="containsText" dxfId="691" priority="2092" operator="containsText" text="nq">
      <formula>NOT(ISERROR(SEARCH("nq",AA10)))</formula>
    </cfRule>
  </conditionalFormatting>
  <conditionalFormatting sqref="AA12:AB13 AA15:AB48 AB14">
    <cfRule type="containsText" dxfId="690" priority="58" operator="containsText" text="nq">
      <formula>NOT(ISERROR(SEARCH("nq",AA12)))</formula>
    </cfRule>
    <cfRule type="cellIs" dxfId="689" priority="59" operator="greaterThan">
      <formula>0</formula>
    </cfRule>
    <cfRule type="cellIs" dxfId="688" priority="60" operator="lessThan">
      <formula>0</formula>
    </cfRule>
  </conditionalFormatting>
  <conditionalFormatting sqref="AA107:AB1048576">
    <cfRule type="containsText" dxfId="687" priority="2528" operator="containsText" text="nq">
      <formula>NOT(ISERROR(SEARCH("nq",AA107)))</formula>
    </cfRule>
  </conditionalFormatting>
  <conditionalFormatting sqref="AC38:AD38">
    <cfRule type="cellIs" dxfId="686" priority="3273" stopIfTrue="1" operator="equal">
      <formula>AA37</formula>
    </cfRule>
    <cfRule type="cellIs" dxfId="685" priority="3274" stopIfTrue="1" operator="lessThan">
      <formula>AA37</formula>
    </cfRule>
    <cfRule type="cellIs" dxfId="684" priority="3275" stopIfTrue="1" operator="greaterThan">
      <formula>AA37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1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AlbertoFugazza</dc:creator>
  <cp:lastModifiedBy>alberto fugazza</cp:lastModifiedBy>
  <cp:lastPrinted>2023-07-13T06:05:17Z</cp:lastPrinted>
  <dcterms:created xsi:type="dcterms:W3CDTF">1998-05-04T16:10:49Z</dcterms:created>
  <dcterms:modified xsi:type="dcterms:W3CDTF">2023-07-18T14:55:45Z</dcterms:modified>
</cp:coreProperties>
</file>