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1-14/"/>
    </mc:Choice>
  </mc:AlternateContent>
  <xr:revisionPtr revIDLastSave="0" documentId="8_{A019C923-9522-446C-B9EC-B9AEA7997D79}" xr6:coauthVersionLast="47" xr6:coauthVersionMax="47" xr10:uidLastSave="{00000000-0000-0000-0000-000000000000}"/>
  <bookViews>
    <workbookView xWindow="-24" yWindow="36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<sst xmlns="http://schemas.openxmlformats.org/spreadsheetml/2006/main" count="501" uniqueCount="312">
  <si>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</si>
  <si>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</si>
  <si>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</si>
  <si>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</si>
  <si>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</si>
  <si>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</si>
  <si>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</si>
  <si>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</si>
  <si>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</si>
  <si>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</si>
  <si>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</si>
  <si>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</si>
  <si>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</si>
  <si>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</si>
  <si>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</si>
  <si>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</si>
  <si>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</si>
  <si>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</si>
  <si>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</si>
  <si>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</si>
  <si>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</si>
  <si>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</si>
  <si>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</si>
  <si>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</si>
  <si>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</si>
  <si>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</si>
  <si>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</si>
  <si>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</si>
  <si>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</si>
  <si>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</si>
  <si>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</si>
  <si>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</si>
  <si>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</si>
  <si>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</si>
  <si>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</si>
  <si>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</si>
  <si>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</si>
  <si>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</si>
  <si>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</si>
  <si>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</si>
  <si>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</si>
  <si>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</si>
  <si>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</si>
  <si>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</si>
  <si>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</si>
  <si>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</si>
  <si>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</si>
  <si>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</si>
  <si>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</si>
  <si>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</si>
  <si>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</si>
  <si>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</si>
  <si>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</si>
  <si>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</si>
  <si>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</si>
  <si>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</si>
  <si>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</si>
  <si>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</si>
  <si>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</si>
  <si>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</si>
  <si>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</si>
  <si>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</si>
  <si>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</si>
  <si>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</si>
  <si>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</si>
  <si>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</si>
  <si>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</si>
  <si>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</si>
  <si>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</si>
  <si>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</si>
  <si>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</si>
  <si>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</si>
  <si>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</si>
  <si>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</si>
  <si>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</si>
  <si>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</si>
  <si>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</si>
  <si>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</si>
  <si>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</si>
  <si>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</si>
  <si>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</si>
  <si>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</si>
  <si>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</si>
  <si>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</si>
  <si>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</si>
  <si>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</si>
  <si>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</si>
  <si>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</si>
  <si>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</si>
  <si>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</si>
  <si>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</si>
  <si>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</si>
  <si>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</si>
  <si>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</si>
  <si>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</si>
  <si>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</si>
  <si>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</si>
  <si>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</si>
  <si>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</si>
  <si>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</si>
  <si>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</si>
  <si>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</si>
  <si>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</si>
  <si>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</si>
  <si>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</si>
  <si>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</si>
  <si>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</si>
  <si>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</si>
  <si>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</si>
  <si>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</si>
  <si>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</si>
  <si>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</si>
  <si>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</si>
  <si>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</si>
  <si>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</si>
  <si>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</si>
  <si>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</si>
  <si>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</si>
  <si>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</si>
  <si>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</si>
  <si>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</si>
  <si>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</si>
  <si>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</si>
  <si>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</si>
  <si>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</si>
  <si>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</si>
  <si>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</si>
  <si>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</si>
  <si>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</si>
  <si>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</si>
  <si>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</si>
  <si>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</si>
  <si>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</si>
  <si>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</si>
  <si>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</si>
  <si>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</si>
  <si>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</si>
  <si>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</si>
  <si>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</si>
  <si>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</si>
  <si>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</si>
  <si>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</si>
  <si>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</si>
  <si>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</si>
  <si>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</si>
  <si>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</si>
  <si>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</si>
  <si>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</si>
  <si>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</si>
  <si>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</si>
  <si>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</si>
  <si>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</si>
  <si>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</si>
  <si>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</si>
  <si>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</si>
  <si>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</si>
  <si>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</si>
  <si>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</si>
  <si>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</si>
  <si>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</si>
  <si>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</si>
  <si>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</si>
  <si>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</si>
  <si>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</si>
  <si>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</si>
  <si>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</si>
  <si>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</si>
  <si>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</si>
  <si>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</si>
  <si>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</si>
  <si>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</si>
  <si>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</si>
  <si>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</si>
  <si>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</si>
  <si>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</si>
  <si>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</si>
  <si>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</si>
  <si>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</si>
  <si>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</si>
  <si>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</si>
  <si>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</si>
  <si>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</si>
  <si>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</si>
  <si>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</si>
  <si>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</si>
  <si>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</si>
  <si>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</si>
  <si>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</si>
  <si>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</si>
  <si>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</si>
  <si>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</si>
  <si>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</si>
  <si>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</si>
  <si>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</si>
  <si>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</si>
  <si>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</si>
  <si>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</si>
  <si>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</si>
  <si>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</si>
  <si>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</si>
  <si>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</si>
  <si>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</si>
  <si>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</si>
  <si>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</si>
  <si>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</si>
  <si>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</si>
  <si>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</si>
  <si>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</si>
  <si>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</si>
  <si>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</si>
  <si>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</si>
  <si>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</si>
  <si>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</si>
  <si>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</si>
  <si>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</si>
  <si>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</si>
  <si>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</si>
  <si>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</si>
  <si>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</si>
  <si>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</si>
  <si>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</si>
  <si>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</si>
  <si>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</si>
  <si>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</si>
  <si>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</si>
  <si>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</si>
  <si>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</si>
  <si>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</si>
  <si>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</si>
  <si>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</si>
  <si>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</si>
  <si>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</si>
  <si>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</si>
  <si>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</si>
  <si>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</si>
  <si>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</si>
  <si>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</si>
  <si>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</si>
  <si>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</si>
  <si>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</si>
  <si>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</si>
  <si>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</si>
  <si>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</si>
  <si>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</si>
  <si>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</si>
  <si>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</si>
  <si>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</si>
  <si>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</si>
  <si>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</si>
  <si>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</si>
  <si>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</si>
  <si>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</si>
  <si>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</si>
  <si>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</si>
  <si>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</si>
  <si>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</si>
  <si>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</si>
  <si>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</si>
  <si>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</si>
  <si>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</si>
  <si>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</si>
  <si>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</si>
  <si>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</si>
  <si>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</si>
  <si>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</si>
  <si>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</si>
  <si>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</si>
  <si>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</si>
  <si>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</si>
  <si>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</si>
  <si>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</si>
  <si>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</si>
  <si>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</si>
  <si>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</si>
  <si>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</si>
  <si>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</si>
  <si>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</si>
  <si>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</si>
  <si>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</si>
  <si>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</si>
  <si>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</si>
  <si>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</si>
  <si>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</si>
  <si>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</si>
  <si>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</si>
  <si>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</si>
  <si>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</si>
  <si>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</si>
  <si>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</si>
  <si>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</si>
  <si>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</si>
  <si>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</si>
  <si>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</si>
  <si>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</si>
  <si>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</si>
  <si>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</si>
  <si>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</si>
  <si>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</si>
  <si>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</si>
  <si>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</si>
  <si>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</si>
  <si>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</si>
  <si>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</si>
  <si>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</si>
  <si>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</si>
  <si>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</si>
  <si>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</si>
  <si>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</si>
  <si>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45</t>
  </si>
  <si>
    <t>settimana 46</t>
  </si>
  <si>
    <t>0</t>
  </si>
  <si>
    <t>nominale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</si>
</sst>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167" fontId="8" fillId="0" borderId="11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1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222250</xdr:colOff>
      <xdr:row>52</xdr:row>
      <xdr:rowOff>12700</xdr:rowOff>
    </xdr:from>
    <xdr:to>
      <xdr:col>27</xdr:col>
      <xdr:colOff>324338</xdr:colOff>
      <xdr:row>88</xdr:row>
      <xdr:rowOff>163147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A48575FB-3682-41BD-8C7E-B586CE1DB717}"/>
            </a:ext>
          </a:extLst>
        </xdr:cNvPr>
        <xdr:cNvSpPr txBox="1"/>
      </xdr:nvSpPr>
      <xdr:spPr>
        <a:xfrm>
          <a:off x="14884400" y="8623300"/>
          <a:ext cx="4470888" cy="59098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incontro</a:t>
          </a:r>
        </a:p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</a:t>
          </a:r>
          <a:r>
            <a:rPr lang="it-IT" sz="2400" b="1" baseline="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...</a:t>
          </a:r>
          <a:endParaRPr lang="it-IT" sz="24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U.S. Wheat Associates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Crop Quality Seminar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21 novembre ore 10,30</a:t>
          </a:r>
          <a:endParaRPr lang="it-IT" sz="18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seminario esaminerà la qualità del raccolto di grano degli Stati Uniti nel 2023. 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Verranno sottolineate le caratteristiche di macinazione e panificazione insieme ai fattori di classificazione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InfoRTM@uswheat.org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20" zoomScaleNormal="120" zoomScaleSheetLayoutView="58" workbookViewId="0">
      <selection activeCell="H12" sqref="H12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45237</v>
      </c>
      <c r="C8" s="217"/>
      <c r="D8" s="216">
        <v>45244</v>
      </c>
      <c r="E8" s="217"/>
      <c r="F8" s="209" t="s">
        <v>149</v>
      </c>
      <c r="G8" s="210"/>
      <c r="H8" s="212"/>
      <c r="I8" s="216">
        <v>45237</v>
      </c>
      <c r="J8" s="217"/>
      <c r="K8" s="216">
        <v>45244</v>
      </c>
      <c r="L8" s="217"/>
      <c r="M8" s="209" t="s">
        <v>149</v>
      </c>
      <c r="N8" s="210"/>
      <c r="O8" s="212"/>
      <c r="P8" s="216">
        <v>45237</v>
      </c>
      <c r="Q8" s="217"/>
      <c r="R8" s="216">
        <v>45244</v>
      </c>
      <c r="S8" s="217"/>
      <c r="T8" s="209" t="s">
        <v>149</v>
      </c>
      <c r="U8" s="210"/>
      <c r="V8" s="212"/>
      <c r="W8" s="216">
        <v>45237</v>
      </c>
      <c r="X8" s="217"/>
      <c r="Y8" s="216">
        <v>45244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258</v>
      </c>
      <c r="J12" s="29">
        <v>270</v>
      </c>
      <c r="K12" s="25">
        <v>260</v>
      </c>
      <c r="L12" s="24">
        <v>270</v>
      </c>
      <c r="M12" s="134">
        <v>2</v>
      </c>
      <c r="N12" s="250" t="s">
        <v>310</v>
      </c>
      <c r="O12" s="94" t="s">
        <v>124</v>
      </c>
      <c r="P12" s="28" t="s">
        <v>110</v>
      </c>
      <c r="Q12" s="29">
        <v>352</v>
      </c>
      <c r="R12" s="28" t="s">
        <v>110</v>
      </c>
      <c r="S12" s="29">
        <v>352</v>
      </c>
      <c r="T12" s="134"/>
      <c r="U12" s="135"/>
      <c r="V12" s="104" t="s">
        <v>24</v>
      </c>
      <c r="W12" s="28">
        <v>597</v>
      </c>
      <c r="X12" s="29">
        <v>599</v>
      </c>
      <c r="Y12" s="25">
        <v>602</v>
      </c>
      <c r="Z12" s="31">
        <v>604</v>
      </c>
      <c r="AA12" s="138">
        <v>5</v>
      </c>
      <c r="AB12" s="135">
        <v>5</v>
      </c>
    </row>
    <row r="13" spans="1:56" ht="13.2" customHeight="1" x14ac:dyDescent="0.25">
      <c r="A13" s="94" t="s">
        <v>264</v>
      </c>
      <c r="B13" s="28">
        <v>330</v>
      </c>
      <c r="C13" s="188">
        <v>348</v>
      </c>
      <c r="D13" s="22">
        <v>335</v>
      </c>
      <c r="E13" s="23">
        <v>350</v>
      </c>
      <c r="F13" s="177">
        <v>5</v>
      </c>
      <c r="G13" s="178">
        <v>2</v>
      </c>
      <c r="H13" s="94" t="s">
        <v>268</v>
      </c>
      <c r="I13" s="25">
        <v>228</v>
      </c>
      <c r="J13" s="24">
        <v>230</v>
      </c>
      <c r="K13" s="25">
        <v>231</v>
      </c>
      <c r="L13" s="24">
        <v>233</v>
      </c>
      <c r="M13" s="134">
        <v>3</v>
      </c>
      <c r="N13" s="135">
        <v>3</v>
      </c>
      <c r="O13" s="119" t="s">
        <v>206</v>
      </c>
      <c r="P13" s="26">
        <v>465</v>
      </c>
      <c r="Q13" s="24">
        <v>470</v>
      </c>
      <c r="R13" s="26">
        <v>465</v>
      </c>
      <c r="S13" s="24">
        <v>470</v>
      </c>
      <c r="T13" s="134"/>
      <c r="U13" s="135"/>
      <c r="V13" s="104" t="s">
        <v>25</v>
      </c>
      <c r="W13" s="25">
        <v>587</v>
      </c>
      <c r="X13" s="24">
        <v>588</v>
      </c>
      <c r="Y13" s="25">
        <v>592</v>
      </c>
      <c r="Z13" s="24">
        <v>593</v>
      </c>
      <c r="AA13" s="138">
        <v>5</v>
      </c>
      <c r="AB13" s="135">
        <v>5</v>
      </c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223</v>
      </c>
      <c r="J14" s="24">
        <v>225</v>
      </c>
      <c r="K14" s="25">
        <v>226</v>
      </c>
      <c r="L14" s="24">
        <v>228</v>
      </c>
      <c r="M14" s="134">
        <v>3</v>
      </c>
      <c r="N14" s="135">
        <v>3</v>
      </c>
      <c r="O14" s="93" t="s">
        <v>69</v>
      </c>
      <c r="P14" s="185"/>
      <c r="Q14" s="186"/>
      <c r="S14" s="21"/>
      <c r="T14" s="21"/>
      <c r="U14" s="140"/>
      <c r="V14" s="104" t="s">
        <v>127</v>
      </c>
      <c r="W14" s="25">
        <v>478</v>
      </c>
      <c r="X14" s="24">
        <v>580</v>
      </c>
      <c r="Y14" s="25">
        <v>483</v>
      </c>
      <c r="Z14" s="24">
        <v>585</v>
      </c>
      <c r="AA14" s="138">
        <v>5</v>
      </c>
      <c r="AB14" s="135">
        <v>5</v>
      </c>
    </row>
    <row r="15" spans="1:56" ht="13.2" customHeight="1" x14ac:dyDescent="0.25">
      <c r="A15" s="94" t="s">
        <v>172</v>
      </c>
      <c r="B15" s="25">
        <v>270</v>
      </c>
      <c r="C15" s="24">
        <v>278</v>
      </c>
      <c r="D15" s="25">
        <v>272</v>
      </c>
      <c r="E15" s="24">
        <v>278</v>
      </c>
      <c r="F15" s="134">
        <v>2</v>
      </c>
      <c r="G15" s="250" t="s">
        <v>310</v>
      </c>
      <c r="H15" s="99" t="s">
        <v>218</v>
      </c>
      <c r="I15" s="25">
        <v>235</v>
      </c>
      <c r="J15" s="24">
        <v>241</v>
      </c>
      <c r="K15" s="25">
        <v>238</v>
      </c>
      <c r="L15" s="24">
        <v>244</v>
      </c>
      <c r="M15" s="134">
        <v>3</v>
      </c>
      <c r="N15" s="135">
        <v>3</v>
      </c>
      <c r="O15" s="94" t="s">
        <v>247</v>
      </c>
      <c r="P15" s="28">
        <v>327</v>
      </c>
      <c r="Q15" s="29">
        <v>330</v>
      </c>
      <c r="R15" s="28">
        <v>342</v>
      </c>
      <c r="S15" s="31">
        <v>345</v>
      </c>
      <c r="T15" s="134">
        <v>15</v>
      </c>
      <c r="U15" s="135">
        <v>15</v>
      </c>
      <c r="V15" s="104" t="s">
        <v>26</v>
      </c>
      <c r="W15" s="25">
        <v>255</v>
      </c>
      <c r="X15" s="24">
        <v>260</v>
      </c>
      <c r="Y15" s="25">
        <v>255</v>
      </c>
      <c r="Z15" s="24">
        <v>260</v>
      </c>
      <c r="AA15" s="138"/>
      <c r="AB15" s="135"/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>
        <v>235</v>
      </c>
      <c r="J16" s="24">
        <v>250</v>
      </c>
      <c r="K16" s="25" t="s">
        <v>110</v>
      </c>
      <c r="L16" s="24">
        <v>253</v>
      </c>
      <c r="M16" s="134" t="s">
        <v>110</v>
      </c>
      <c r="N16" s="135">
        <v>3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206</v>
      </c>
      <c r="X16" s="24">
        <v>211</v>
      </c>
      <c r="Y16" s="25">
        <v>206</v>
      </c>
      <c r="Z16" s="24">
        <v>211</v>
      </c>
      <c r="AA16" s="138"/>
      <c r="AB16" s="135"/>
    </row>
    <row r="17" spans="1:29" ht="13.2" customHeight="1" x14ac:dyDescent="0.25">
      <c r="A17" s="94" t="s">
        <v>173</v>
      </c>
      <c r="B17" s="25">
        <v>234</v>
      </c>
      <c r="C17" s="24">
        <v>239</v>
      </c>
      <c r="D17" s="25">
        <v>237</v>
      </c>
      <c r="E17" s="24">
        <v>241</v>
      </c>
      <c r="F17" s="134">
        <v>3</v>
      </c>
      <c r="G17" s="135">
        <v>2</v>
      </c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190</v>
      </c>
      <c r="Q17" s="24">
        <v>192</v>
      </c>
      <c r="R17" s="25">
        <v>190</v>
      </c>
      <c r="S17" s="24">
        <v>192</v>
      </c>
      <c r="T17" s="134"/>
      <c r="U17" s="135"/>
      <c r="V17" s="94" t="s">
        <v>128</v>
      </c>
      <c r="W17" s="25">
        <v>128</v>
      </c>
      <c r="X17" s="24">
        <v>129</v>
      </c>
      <c r="Y17" s="25">
        <v>128</v>
      </c>
      <c r="Z17" s="24">
        <v>129</v>
      </c>
      <c r="AA17" s="138"/>
      <c r="AB17" s="135"/>
    </row>
    <row r="18" spans="1:29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92"/>
      <c r="J18" s="192"/>
      <c r="K18" s="3"/>
      <c r="L18" s="3"/>
      <c r="M18" s="8"/>
      <c r="N18" s="9"/>
      <c r="O18" s="96" t="s">
        <v>209</v>
      </c>
      <c r="P18" s="25">
        <v>335</v>
      </c>
      <c r="Q18" s="24">
        <v>350</v>
      </c>
      <c r="R18" s="25">
        <v>345</v>
      </c>
      <c r="S18" s="24">
        <v>360</v>
      </c>
      <c r="T18" s="134">
        <v>10</v>
      </c>
      <c r="U18" s="135">
        <v>10</v>
      </c>
      <c r="V18" s="94" t="s">
        <v>48</v>
      </c>
      <c r="W18" s="25">
        <v>149</v>
      </c>
      <c r="X18" s="24">
        <v>150</v>
      </c>
      <c r="Y18" s="25">
        <v>149</v>
      </c>
      <c r="Z18" s="24">
        <v>150</v>
      </c>
      <c r="AA18" s="138"/>
      <c r="AB18" s="135"/>
    </row>
    <row r="19" spans="1:29" ht="13.2" customHeight="1" x14ac:dyDescent="0.25">
      <c r="A19" s="94" t="s">
        <v>265</v>
      </c>
      <c r="B19" s="25">
        <v>226</v>
      </c>
      <c r="C19" s="24">
        <v>228</v>
      </c>
      <c r="D19" s="25">
        <v>229</v>
      </c>
      <c r="E19" s="24">
        <v>230</v>
      </c>
      <c r="F19" s="134">
        <v>3</v>
      </c>
      <c r="G19" s="135">
        <v>2</v>
      </c>
      <c r="H19" s="94" t="s">
        <v>16</v>
      </c>
      <c r="I19" s="28">
        <v>553</v>
      </c>
      <c r="J19" s="29">
        <v>578</v>
      </c>
      <c r="K19" s="28">
        <v>553</v>
      </c>
      <c r="L19" s="29">
        <v>578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9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259</v>
      </c>
      <c r="J20" s="24">
        <v>260</v>
      </c>
      <c r="K20" s="25">
        <v>262</v>
      </c>
      <c r="L20" s="24">
        <v>263</v>
      </c>
      <c r="M20" s="134">
        <v>3</v>
      </c>
      <c r="N20" s="135">
        <v>3</v>
      </c>
      <c r="O20" s="96" t="s">
        <v>225</v>
      </c>
      <c r="P20" s="25">
        <v>579</v>
      </c>
      <c r="Q20" s="24">
        <v>583</v>
      </c>
      <c r="R20" s="25">
        <v>599</v>
      </c>
      <c r="S20" s="24">
        <v>603</v>
      </c>
      <c r="T20" s="134">
        <v>20</v>
      </c>
      <c r="U20" s="135">
        <v>20</v>
      </c>
      <c r="V20" s="93" t="s">
        <v>73</v>
      </c>
      <c r="W20" s="186"/>
      <c r="X20" s="186"/>
      <c r="Y20" s="21"/>
      <c r="Z20" s="21"/>
      <c r="AA20" s="17"/>
      <c r="AB20" s="139"/>
    </row>
    <row r="21" spans="1:29" ht="13.2" customHeight="1" x14ac:dyDescent="0.25">
      <c r="A21" s="94" t="s">
        <v>266</v>
      </c>
      <c r="B21" s="25">
        <v>223</v>
      </c>
      <c r="C21" s="24">
        <v>225</v>
      </c>
      <c r="D21" s="25">
        <v>228</v>
      </c>
      <c r="E21" s="24">
        <v>230</v>
      </c>
      <c r="F21" s="134">
        <v>5</v>
      </c>
      <c r="G21" s="135">
        <v>5</v>
      </c>
      <c r="H21" s="32" t="s">
        <v>65</v>
      </c>
      <c r="I21" s="25">
        <v>387.5</v>
      </c>
      <c r="J21" s="24">
        <v>388</v>
      </c>
      <c r="K21" s="25">
        <v>390.5</v>
      </c>
      <c r="L21" s="24">
        <v>391</v>
      </c>
      <c r="M21" s="134">
        <v>3</v>
      </c>
      <c r="N21" s="135">
        <v>3</v>
      </c>
      <c r="O21" s="96" t="s">
        <v>226</v>
      </c>
      <c r="P21" s="25">
        <v>577</v>
      </c>
      <c r="Q21" s="24">
        <v>579</v>
      </c>
      <c r="R21" s="25">
        <v>597</v>
      </c>
      <c r="S21" s="24">
        <v>599</v>
      </c>
      <c r="T21" s="134">
        <v>20</v>
      </c>
      <c r="U21" s="135">
        <v>20</v>
      </c>
      <c r="V21" s="94" t="s">
        <v>129</v>
      </c>
      <c r="W21" s="28">
        <v>528</v>
      </c>
      <c r="X21" s="29">
        <v>576</v>
      </c>
      <c r="Y21" s="25">
        <v>577</v>
      </c>
      <c r="Z21" s="24">
        <v>625</v>
      </c>
      <c r="AA21" s="138">
        <v>49</v>
      </c>
      <c r="AB21" s="135">
        <v>49</v>
      </c>
    </row>
    <row r="22" spans="1:29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685</v>
      </c>
      <c r="J22" s="24">
        <v>715</v>
      </c>
      <c r="K22" s="25">
        <v>685</v>
      </c>
      <c r="L22" s="24">
        <v>715</v>
      </c>
      <c r="M22" s="134"/>
      <c r="N22" s="135"/>
      <c r="O22" s="96" t="s">
        <v>260</v>
      </c>
      <c r="P22" s="25">
        <v>590</v>
      </c>
      <c r="Q22" s="24">
        <v>605</v>
      </c>
      <c r="R22" s="25">
        <v>610</v>
      </c>
      <c r="S22" s="24">
        <v>625</v>
      </c>
      <c r="T22" s="134">
        <v>20</v>
      </c>
      <c r="U22" s="135">
        <v>20</v>
      </c>
      <c r="V22" s="104" t="s">
        <v>250</v>
      </c>
      <c r="W22" s="25">
        <v>528</v>
      </c>
      <c r="X22" s="24">
        <v>576</v>
      </c>
      <c r="Y22" s="25">
        <v>577</v>
      </c>
      <c r="Z22" s="24">
        <v>625</v>
      </c>
      <c r="AA22" s="138">
        <v>49</v>
      </c>
      <c r="AB22" s="135">
        <v>49</v>
      </c>
    </row>
    <row r="23" spans="1:29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245</v>
      </c>
      <c r="J23" s="24">
        <v>255</v>
      </c>
      <c r="K23" s="25">
        <v>245</v>
      </c>
      <c r="L23" s="24">
        <v>255</v>
      </c>
      <c r="M23" s="134"/>
      <c r="N23" s="135"/>
      <c r="O23" s="94" t="s">
        <v>261</v>
      </c>
      <c r="P23" s="25">
        <v>588</v>
      </c>
      <c r="Q23" s="24">
        <v>596</v>
      </c>
      <c r="R23" s="25">
        <v>608</v>
      </c>
      <c r="S23" s="24">
        <v>616</v>
      </c>
      <c r="T23" s="134">
        <v>20</v>
      </c>
      <c r="U23" s="135">
        <v>20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38"/>
      <c r="AB23" s="135"/>
    </row>
    <row r="24" spans="1:29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190</v>
      </c>
      <c r="J24" s="24">
        <v>200</v>
      </c>
      <c r="K24" s="25">
        <v>193</v>
      </c>
      <c r="L24" s="24">
        <v>200</v>
      </c>
      <c r="M24" s="138">
        <v>3</v>
      </c>
      <c r="N24" s="250" t="s">
        <v>310</v>
      </c>
      <c r="O24" s="93" t="s">
        <v>70</v>
      </c>
      <c r="P24" s="187"/>
      <c r="Q24" s="186"/>
      <c r="R24" s="20"/>
      <c r="S24" s="21"/>
      <c r="T24" s="136"/>
      <c r="U24" s="137"/>
      <c r="V24" s="105" t="s">
        <v>213</v>
      </c>
      <c r="W24" s="25">
        <v>575</v>
      </c>
      <c r="X24" s="24">
        <v>625</v>
      </c>
      <c r="Y24" s="25">
        <v>575</v>
      </c>
      <c r="Z24" s="24">
        <v>650</v>
      </c>
      <c r="AA24" s="249" t="s">
        <v>310</v>
      </c>
      <c r="AB24" s="135">
        <v>25</v>
      </c>
    </row>
    <row r="25" spans="1:29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955</v>
      </c>
      <c r="Q25" s="29">
        <v>965</v>
      </c>
      <c r="R25" s="28">
        <v>935</v>
      </c>
      <c r="S25" s="24">
        <v>945</v>
      </c>
      <c r="T25" s="134">
        <v>-20</v>
      </c>
      <c r="U25" s="135">
        <v>-20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9" ht="13.2" customHeight="1" x14ac:dyDescent="0.25">
      <c r="A26" s="94" t="s">
        <v>177</v>
      </c>
      <c r="B26" s="25">
        <v>243</v>
      </c>
      <c r="C26" s="24">
        <v>245</v>
      </c>
      <c r="D26" s="25">
        <v>246</v>
      </c>
      <c r="E26" s="24">
        <v>248</v>
      </c>
      <c r="F26" s="134">
        <v>3</v>
      </c>
      <c r="G26" s="135">
        <v>3</v>
      </c>
      <c r="H26" s="105" t="s">
        <v>197</v>
      </c>
      <c r="I26" s="25">
        <v>210</v>
      </c>
      <c r="J26" s="24">
        <v>218</v>
      </c>
      <c r="K26" s="25">
        <v>210</v>
      </c>
      <c r="L26" s="24">
        <v>218</v>
      </c>
      <c r="M26" s="138"/>
      <c r="N26" s="135"/>
      <c r="O26" s="94" t="s">
        <v>95</v>
      </c>
      <c r="P26" s="25">
        <v>920</v>
      </c>
      <c r="Q26" s="24">
        <v>930</v>
      </c>
      <c r="R26" s="25">
        <v>900</v>
      </c>
      <c r="S26" s="24">
        <v>910</v>
      </c>
      <c r="T26" s="134">
        <v>-20</v>
      </c>
      <c r="U26" s="135">
        <v>-20</v>
      </c>
      <c r="V26" s="105" t="s">
        <v>132</v>
      </c>
      <c r="W26" s="25">
        <v>529</v>
      </c>
      <c r="X26" s="24">
        <v>576</v>
      </c>
      <c r="Y26" s="25">
        <v>529</v>
      </c>
      <c r="Z26" s="24">
        <v>576</v>
      </c>
      <c r="AA26" s="138"/>
      <c r="AB26" s="135"/>
    </row>
    <row r="27" spans="1:29" ht="13.2" customHeight="1" x14ac:dyDescent="0.25">
      <c r="A27" s="94" t="s">
        <v>178</v>
      </c>
      <c r="B27" s="25">
        <v>289</v>
      </c>
      <c r="C27" s="24">
        <v>292</v>
      </c>
      <c r="D27" s="25">
        <v>292</v>
      </c>
      <c r="E27" s="24">
        <v>295</v>
      </c>
      <c r="F27" s="134">
        <v>3</v>
      </c>
      <c r="G27" s="135">
        <v>3</v>
      </c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835</v>
      </c>
      <c r="Q27" s="24">
        <v>845</v>
      </c>
      <c r="R27" s="25">
        <v>815</v>
      </c>
      <c r="S27" s="24">
        <v>825</v>
      </c>
      <c r="T27" s="134">
        <v>-20</v>
      </c>
      <c r="U27" s="135">
        <v>-20</v>
      </c>
      <c r="V27" s="105" t="s">
        <v>133</v>
      </c>
      <c r="W27" s="25">
        <v>481</v>
      </c>
      <c r="X27" s="24">
        <v>528</v>
      </c>
      <c r="Y27" s="25">
        <v>530</v>
      </c>
      <c r="Z27" s="24">
        <v>577</v>
      </c>
      <c r="AA27" s="138">
        <v>49</v>
      </c>
      <c r="AB27" s="135">
        <v>49</v>
      </c>
    </row>
    <row r="28" spans="1:29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4"/>
      <c r="G28" s="135"/>
      <c r="H28" s="93" t="s">
        <v>66</v>
      </c>
      <c r="I28" s="192"/>
      <c r="J28" s="192"/>
      <c r="K28" s="3"/>
      <c r="L28" s="3"/>
      <c r="M28" s="8"/>
      <c r="N28" s="9"/>
      <c r="O28" s="94" t="s">
        <v>98</v>
      </c>
      <c r="P28" s="25">
        <v>800</v>
      </c>
      <c r="Q28" s="24">
        <v>810</v>
      </c>
      <c r="R28" s="25">
        <v>780</v>
      </c>
      <c r="S28" s="24">
        <v>790</v>
      </c>
      <c r="T28" s="134">
        <v>-20</v>
      </c>
      <c r="U28" s="135">
        <v>-20</v>
      </c>
      <c r="V28" s="105" t="s">
        <v>19</v>
      </c>
      <c r="W28" s="25">
        <v>673</v>
      </c>
      <c r="X28" s="24">
        <v>721</v>
      </c>
      <c r="Y28" s="25">
        <v>723</v>
      </c>
      <c r="Z28" s="24">
        <v>771</v>
      </c>
      <c r="AA28" s="138">
        <v>50</v>
      </c>
      <c r="AB28" s="135">
        <v>50</v>
      </c>
    </row>
    <row r="29" spans="1:29" ht="13.2" customHeight="1" x14ac:dyDescent="0.25">
      <c r="A29" s="94" t="s">
        <v>179</v>
      </c>
      <c r="B29" s="25">
        <v>243</v>
      </c>
      <c r="C29" s="24">
        <v>245</v>
      </c>
      <c r="D29" s="123">
        <v>246</v>
      </c>
      <c r="E29" s="124">
        <v>248</v>
      </c>
      <c r="F29" s="134">
        <v>3</v>
      </c>
      <c r="G29" s="135">
        <v>3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86"/>
      <c r="Q29" s="186"/>
      <c r="R29" s="21"/>
      <c r="S29" s="21"/>
      <c r="T29" s="141"/>
      <c r="U29" s="142"/>
      <c r="V29" s="94" t="s">
        <v>134</v>
      </c>
      <c r="W29" s="25">
        <v>398</v>
      </c>
      <c r="X29" s="24">
        <v>432</v>
      </c>
      <c r="Y29" s="25">
        <v>446</v>
      </c>
      <c r="Z29" s="24">
        <v>480</v>
      </c>
      <c r="AA29" s="138">
        <v>48</v>
      </c>
      <c r="AB29" s="135">
        <v>48</v>
      </c>
    </row>
    <row r="30" spans="1:29" ht="13.2" customHeight="1" x14ac:dyDescent="0.25">
      <c r="A30" s="94" t="s">
        <v>267</v>
      </c>
      <c r="B30" s="25">
        <v>379</v>
      </c>
      <c r="C30" s="24">
        <v>381</v>
      </c>
      <c r="D30" s="25">
        <v>379</v>
      </c>
      <c r="E30" s="24">
        <v>381</v>
      </c>
      <c r="F30" s="134"/>
      <c r="G30" s="135"/>
      <c r="H30" s="32" t="s">
        <v>220</v>
      </c>
      <c r="I30" s="25">
        <v>184</v>
      </c>
      <c r="J30" s="24">
        <v>186</v>
      </c>
      <c r="K30" s="25">
        <v>187</v>
      </c>
      <c r="L30" s="24">
        <v>189</v>
      </c>
      <c r="M30" s="134">
        <v>3</v>
      </c>
      <c r="N30" s="135">
        <v>3</v>
      </c>
      <c r="O30" s="94" t="s">
        <v>125</v>
      </c>
      <c r="P30" s="28">
        <v>2145</v>
      </c>
      <c r="Q30" s="29">
        <v>2155</v>
      </c>
      <c r="R30" s="25">
        <v>2155</v>
      </c>
      <c r="S30" s="24">
        <v>2165</v>
      </c>
      <c r="T30" s="134">
        <v>10</v>
      </c>
      <c r="U30" s="135">
        <v>10</v>
      </c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 t="s">
        <v>311</v>
      </c>
      <c r="AB30" s="135"/>
      <c r="AC30" s="45"/>
    </row>
    <row r="31" spans="1:29" ht="13.2" customHeight="1" x14ac:dyDescent="0.25">
      <c r="A31" s="94" t="s">
        <v>180</v>
      </c>
      <c r="B31" s="25">
        <v>374</v>
      </c>
      <c r="C31" s="24">
        <v>376</v>
      </c>
      <c r="D31" s="25">
        <v>374</v>
      </c>
      <c r="E31" s="24">
        <v>376</v>
      </c>
      <c r="F31" s="134"/>
      <c r="G31" s="135"/>
      <c r="H31" s="32" t="s">
        <v>221</v>
      </c>
      <c r="I31" s="25">
        <v>203</v>
      </c>
      <c r="J31" s="24">
        <v>215</v>
      </c>
      <c r="K31" s="25">
        <v>208</v>
      </c>
      <c r="L31" s="24">
        <v>220</v>
      </c>
      <c r="M31" s="134">
        <v>5</v>
      </c>
      <c r="N31" s="135">
        <v>5</v>
      </c>
      <c r="O31" s="94" t="s">
        <v>210</v>
      </c>
      <c r="P31" s="25">
        <v>2135</v>
      </c>
      <c r="Q31" s="24">
        <v>2145</v>
      </c>
      <c r="R31" s="25">
        <v>2145</v>
      </c>
      <c r="S31" s="24">
        <v>2155</v>
      </c>
      <c r="T31" s="134">
        <v>10</v>
      </c>
      <c r="U31" s="135">
        <v>10</v>
      </c>
      <c r="V31" s="105" t="s">
        <v>240</v>
      </c>
      <c r="W31" s="25">
        <v>529</v>
      </c>
      <c r="X31" s="24">
        <v>576</v>
      </c>
      <c r="Y31" s="33">
        <v>529</v>
      </c>
      <c r="Z31" s="24">
        <v>576</v>
      </c>
      <c r="AA31" s="138"/>
      <c r="AB31" s="135"/>
    </row>
    <row r="32" spans="1:29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227</v>
      </c>
      <c r="J32" s="24">
        <v>238</v>
      </c>
      <c r="K32" s="25">
        <v>230</v>
      </c>
      <c r="L32" s="24">
        <v>243</v>
      </c>
      <c r="M32" s="134">
        <v>3</v>
      </c>
      <c r="N32" s="135">
        <v>5</v>
      </c>
      <c r="O32" s="97" t="s">
        <v>152</v>
      </c>
      <c r="P32" s="25">
        <v>2520</v>
      </c>
      <c r="Q32" s="24">
        <v>2545</v>
      </c>
      <c r="R32" s="25">
        <v>2510</v>
      </c>
      <c r="S32" s="24">
        <v>2535</v>
      </c>
      <c r="T32" s="134">
        <v>-10</v>
      </c>
      <c r="U32" s="135">
        <v>-10</v>
      </c>
      <c r="V32" s="105" t="s">
        <v>271</v>
      </c>
      <c r="W32" s="25">
        <v>481</v>
      </c>
      <c r="X32" s="24">
        <v>528</v>
      </c>
      <c r="Y32" s="33">
        <v>529</v>
      </c>
      <c r="Z32" s="24">
        <v>576</v>
      </c>
      <c r="AA32" s="138">
        <v>48</v>
      </c>
      <c r="AB32" s="135">
        <v>48</v>
      </c>
    </row>
    <row r="33" spans="1:56" ht="13.2" customHeight="1" x14ac:dyDescent="0.25">
      <c r="A33" s="95" t="s">
        <v>64</v>
      </c>
      <c r="B33" s="189"/>
      <c r="C33" s="189"/>
      <c r="D33" s="16"/>
      <c r="E33" s="16"/>
      <c r="F33" s="150"/>
      <c r="G33" s="151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34"/>
      <c r="N33" s="135"/>
      <c r="O33" s="93" t="s">
        <v>59</v>
      </c>
      <c r="P33" s="186"/>
      <c r="Q33" s="186"/>
      <c r="R33" s="21"/>
      <c r="S33" s="21"/>
      <c r="T33" s="136"/>
      <c r="U33" s="137"/>
      <c r="V33" s="105" t="s">
        <v>136</v>
      </c>
      <c r="W33" s="25">
        <v>446</v>
      </c>
      <c r="X33" s="24">
        <v>480</v>
      </c>
      <c r="Y33" s="25">
        <v>494</v>
      </c>
      <c r="Z33" s="24">
        <v>528</v>
      </c>
      <c r="AA33" s="138">
        <v>48</v>
      </c>
      <c r="AB33" s="135">
        <v>48</v>
      </c>
    </row>
    <row r="34" spans="1:56" ht="13.2" customHeight="1" x14ac:dyDescent="0.25">
      <c r="A34" s="96" t="s">
        <v>182</v>
      </c>
      <c r="B34" s="25">
        <v>380</v>
      </c>
      <c r="C34" s="24">
        <v>390</v>
      </c>
      <c r="D34" s="25">
        <v>380</v>
      </c>
      <c r="E34" s="24">
        <v>390</v>
      </c>
      <c r="F34" s="134"/>
      <c r="G34" s="135"/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34"/>
      <c r="N34" s="135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544</v>
      </c>
      <c r="X34" s="24">
        <v>576</v>
      </c>
      <c r="Y34" s="25">
        <v>544</v>
      </c>
      <c r="Z34" s="24">
        <v>576</v>
      </c>
      <c r="AA34" s="138"/>
      <c r="AB34" s="135"/>
    </row>
    <row r="35" spans="1:56" ht="13.2" customHeight="1" x14ac:dyDescent="0.25">
      <c r="A35" s="96" t="s">
        <v>113</v>
      </c>
      <c r="B35" s="25">
        <v>355</v>
      </c>
      <c r="C35" s="24">
        <v>365</v>
      </c>
      <c r="D35" s="25">
        <v>355</v>
      </c>
      <c r="E35" s="24">
        <v>365</v>
      </c>
      <c r="F35" s="134"/>
      <c r="G35" s="135"/>
      <c r="H35" s="32" t="s">
        <v>199</v>
      </c>
      <c r="I35" s="25">
        <v>213</v>
      </c>
      <c r="J35" s="24">
        <v>218</v>
      </c>
      <c r="K35" s="25">
        <v>218</v>
      </c>
      <c r="L35" s="24">
        <v>223</v>
      </c>
      <c r="M35" s="138">
        <v>5</v>
      </c>
      <c r="N35" s="135">
        <v>5</v>
      </c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86"/>
      <c r="X35" s="186"/>
      <c r="Y35" s="21"/>
      <c r="Z35" s="21"/>
      <c r="AA35" s="17"/>
      <c r="AB35" s="139"/>
    </row>
    <row r="36" spans="1:56" ht="13.2" customHeight="1" x14ac:dyDescent="0.25">
      <c r="A36" s="96" t="s">
        <v>183</v>
      </c>
      <c r="B36" s="25">
        <v>335</v>
      </c>
      <c r="C36" s="24">
        <v>345</v>
      </c>
      <c r="D36" s="25">
        <v>335</v>
      </c>
      <c r="E36" s="24">
        <v>345</v>
      </c>
      <c r="F36" s="138"/>
      <c r="G36" s="135"/>
      <c r="H36" s="32" t="s">
        <v>92</v>
      </c>
      <c r="I36" s="25">
        <v>203</v>
      </c>
      <c r="J36" s="24">
        <v>205</v>
      </c>
      <c r="K36" s="25">
        <v>205</v>
      </c>
      <c r="L36" s="24">
        <v>207</v>
      </c>
      <c r="M36" s="138">
        <v>2</v>
      </c>
      <c r="N36" s="135">
        <v>2</v>
      </c>
      <c r="O36" s="94" t="s">
        <v>257</v>
      </c>
      <c r="P36" s="25">
        <v>270</v>
      </c>
      <c r="Q36" s="24">
        <v>285</v>
      </c>
      <c r="R36" s="25">
        <v>270</v>
      </c>
      <c r="S36" s="24">
        <v>285</v>
      </c>
      <c r="T36" s="134"/>
      <c r="U36" s="135"/>
      <c r="V36" s="94" t="s">
        <v>67</v>
      </c>
      <c r="W36" s="28">
        <v>1555</v>
      </c>
      <c r="X36" s="29">
        <v>1630</v>
      </c>
      <c r="Y36" s="25">
        <v>1655</v>
      </c>
      <c r="Z36" s="24">
        <v>1730</v>
      </c>
      <c r="AA36" s="138">
        <v>100</v>
      </c>
      <c r="AB36" s="135">
        <v>100</v>
      </c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200</v>
      </c>
      <c r="Q37" s="24">
        <v>205</v>
      </c>
      <c r="R37" s="25">
        <v>195</v>
      </c>
      <c r="S37" s="24">
        <v>200</v>
      </c>
      <c r="T37" s="134">
        <v>-5</v>
      </c>
      <c r="U37" s="135">
        <v>-5</v>
      </c>
      <c r="V37" s="104" t="s">
        <v>49</v>
      </c>
      <c r="W37" s="25">
        <v>1470</v>
      </c>
      <c r="X37" s="24">
        <v>1520</v>
      </c>
      <c r="Y37" s="25">
        <v>1570</v>
      </c>
      <c r="Z37" s="24">
        <v>1620</v>
      </c>
      <c r="AA37" s="138">
        <v>100</v>
      </c>
      <c r="AB37" s="135">
        <v>100</v>
      </c>
    </row>
    <row r="38" spans="1:56" ht="12" customHeight="1" x14ac:dyDescent="0.25">
      <c r="A38" s="96" t="s">
        <v>184</v>
      </c>
      <c r="B38" s="33">
        <v>395</v>
      </c>
      <c r="C38" s="31">
        <v>405</v>
      </c>
      <c r="D38" s="25">
        <v>395</v>
      </c>
      <c r="E38" s="24">
        <v>405</v>
      </c>
      <c r="F38" s="134"/>
      <c r="G38" s="135"/>
      <c r="H38" s="93" t="s">
        <v>53</v>
      </c>
      <c r="I38" s="187"/>
      <c r="J38" s="187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38"/>
      <c r="AB38" s="135"/>
      <c r="AC38" s="46"/>
      <c r="AD38" s="46"/>
    </row>
    <row r="39" spans="1:56" ht="12" customHeight="1" x14ac:dyDescent="0.25">
      <c r="A39" s="96" t="s">
        <v>185</v>
      </c>
      <c r="B39" s="25">
        <v>370</v>
      </c>
      <c r="C39" s="24">
        <v>380</v>
      </c>
      <c r="D39" s="25">
        <v>370</v>
      </c>
      <c r="E39" s="24">
        <v>380</v>
      </c>
      <c r="F39" s="134"/>
      <c r="G39" s="135"/>
      <c r="H39" s="94" t="s">
        <v>116</v>
      </c>
      <c r="I39" s="35">
        <v>307</v>
      </c>
      <c r="J39" s="36">
        <v>320</v>
      </c>
      <c r="K39" s="35" t="s">
        <v>110</v>
      </c>
      <c r="L39" s="36">
        <v>327</v>
      </c>
      <c r="M39" s="134" t="s">
        <v>110</v>
      </c>
      <c r="N39" s="135">
        <v>7</v>
      </c>
      <c r="O39" s="94" t="s">
        <v>42</v>
      </c>
      <c r="P39" s="25">
        <v>258</v>
      </c>
      <c r="Q39" s="24">
        <v>265</v>
      </c>
      <c r="R39" s="25">
        <v>265</v>
      </c>
      <c r="S39" s="24">
        <v>270</v>
      </c>
      <c r="T39" s="134">
        <v>7</v>
      </c>
      <c r="U39" s="135">
        <v>5</v>
      </c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38"/>
      <c r="AB39" s="135"/>
    </row>
    <row r="40" spans="1:56" ht="13.2" customHeight="1" x14ac:dyDescent="0.25">
      <c r="A40" s="96" t="s">
        <v>183</v>
      </c>
      <c r="B40" s="25">
        <v>350</v>
      </c>
      <c r="C40" s="24">
        <v>360</v>
      </c>
      <c r="D40" s="25">
        <v>350</v>
      </c>
      <c r="E40" s="24">
        <v>360</v>
      </c>
      <c r="F40" s="138"/>
      <c r="G40" s="135"/>
      <c r="H40" s="93" t="s">
        <v>201</v>
      </c>
      <c r="I40" s="193"/>
      <c r="J40" s="193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1555</v>
      </c>
      <c r="X40" s="24">
        <v>1625</v>
      </c>
      <c r="Y40" s="25">
        <v>1555</v>
      </c>
      <c r="Z40" s="24">
        <v>1625</v>
      </c>
      <c r="AA40" s="138"/>
      <c r="AB40" s="135"/>
    </row>
    <row r="41" spans="1:56" ht="13.2" customHeight="1" x14ac:dyDescent="0.25">
      <c r="A41" s="95" t="s">
        <v>62</v>
      </c>
      <c r="B41" s="190"/>
      <c r="C41" s="191"/>
      <c r="D41" s="18"/>
      <c r="E41" s="19"/>
      <c r="F41" s="154"/>
      <c r="G41" s="155"/>
      <c r="H41" s="94" t="s">
        <v>202</v>
      </c>
      <c r="I41" s="28">
        <v>260</v>
      </c>
      <c r="J41" s="29">
        <v>290</v>
      </c>
      <c r="K41" s="28">
        <v>265</v>
      </c>
      <c r="L41" s="29">
        <v>295</v>
      </c>
      <c r="M41" s="134">
        <v>5</v>
      </c>
      <c r="N41" s="135">
        <v>5</v>
      </c>
      <c r="O41" s="94" t="s">
        <v>283</v>
      </c>
      <c r="P41" s="25" t="s">
        <v>110</v>
      </c>
      <c r="Q41" s="24">
        <v>390</v>
      </c>
      <c r="R41" s="25" t="s">
        <v>110</v>
      </c>
      <c r="S41" s="24">
        <v>420</v>
      </c>
      <c r="T41" s="134"/>
      <c r="U41" s="135">
        <v>30</v>
      </c>
      <c r="V41" s="104" t="s">
        <v>22</v>
      </c>
      <c r="W41" s="25">
        <v>1645</v>
      </c>
      <c r="X41" s="24">
        <v>1725</v>
      </c>
      <c r="Y41" s="25">
        <v>1645</v>
      </c>
      <c r="Z41" s="24">
        <v>1725</v>
      </c>
      <c r="AA41" s="138"/>
      <c r="AB41" s="135"/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4"/>
      <c r="N42" s="135"/>
      <c r="O42" s="94" t="s">
        <v>284</v>
      </c>
      <c r="P42" s="25">
        <v>296</v>
      </c>
      <c r="Q42" s="24">
        <v>306</v>
      </c>
      <c r="R42" s="25">
        <v>311</v>
      </c>
      <c r="S42" s="24">
        <v>321</v>
      </c>
      <c r="T42" s="134">
        <v>15</v>
      </c>
      <c r="U42" s="135">
        <v>15</v>
      </c>
      <c r="V42" s="104" t="s">
        <v>19</v>
      </c>
      <c r="W42" s="25">
        <v>1860</v>
      </c>
      <c r="X42" s="24">
        <v>1890</v>
      </c>
      <c r="Y42" s="25">
        <v>1950</v>
      </c>
      <c r="Z42" s="24">
        <v>1980</v>
      </c>
      <c r="AA42" s="138">
        <v>90</v>
      </c>
      <c r="AB42" s="135">
        <v>90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270</v>
      </c>
      <c r="J43" s="24">
        <v>320</v>
      </c>
      <c r="K43" s="25">
        <v>280</v>
      </c>
      <c r="L43" s="24">
        <v>320</v>
      </c>
      <c r="M43" s="134">
        <v>10</v>
      </c>
      <c r="N43" s="250" t="s">
        <v>310</v>
      </c>
      <c r="O43" s="94" t="s">
        <v>36</v>
      </c>
      <c r="P43" s="25">
        <v>173</v>
      </c>
      <c r="Q43" s="24">
        <v>188</v>
      </c>
      <c r="R43" s="25">
        <v>171</v>
      </c>
      <c r="S43" s="24">
        <v>186</v>
      </c>
      <c r="T43" s="134">
        <v>-2</v>
      </c>
      <c r="U43" s="135">
        <v>-2</v>
      </c>
      <c r="V43" s="104" t="s">
        <v>138</v>
      </c>
      <c r="W43" s="25">
        <v>1095</v>
      </c>
      <c r="X43" s="24">
        <v>1125</v>
      </c>
      <c r="Y43" s="25">
        <v>1175</v>
      </c>
      <c r="Z43" s="24">
        <v>1205</v>
      </c>
      <c r="AA43" s="138">
        <v>80</v>
      </c>
      <c r="AB43" s="135">
        <v>80</v>
      </c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225</v>
      </c>
      <c r="J44" s="24">
        <v>245</v>
      </c>
      <c r="K44" s="25">
        <v>230</v>
      </c>
      <c r="L44" s="24">
        <v>245</v>
      </c>
      <c r="M44" s="134">
        <v>5</v>
      </c>
      <c r="N44" s="250" t="s">
        <v>310</v>
      </c>
      <c r="O44" s="94" t="s">
        <v>35</v>
      </c>
      <c r="P44" s="25">
        <v>183</v>
      </c>
      <c r="Q44" s="24">
        <v>208</v>
      </c>
      <c r="R44" s="25">
        <v>181</v>
      </c>
      <c r="S44" s="24">
        <v>206</v>
      </c>
      <c r="T44" s="134">
        <v>-2</v>
      </c>
      <c r="U44" s="135">
        <v>-2</v>
      </c>
      <c r="V44" s="104" t="s">
        <v>109</v>
      </c>
      <c r="W44" s="25">
        <v>1205</v>
      </c>
      <c r="X44" s="24">
        <v>1235</v>
      </c>
      <c r="Y44" s="25">
        <v>1285</v>
      </c>
      <c r="Z44" s="24">
        <v>1315</v>
      </c>
      <c r="AA44" s="138">
        <v>80</v>
      </c>
      <c r="AB44" s="135">
        <v>80</v>
      </c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>
        <v>770</v>
      </c>
      <c r="J45" s="24">
        <v>817</v>
      </c>
      <c r="K45" s="25">
        <v>818</v>
      </c>
      <c r="L45" s="24">
        <v>865</v>
      </c>
      <c r="M45" s="138">
        <v>48</v>
      </c>
      <c r="N45" s="135">
        <v>48</v>
      </c>
      <c r="O45" s="94" t="s">
        <v>285</v>
      </c>
      <c r="P45" s="25">
        <v>199</v>
      </c>
      <c r="Q45" s="24">
        <v>204</v>
      </c>
      <c r="R45" s="25">
        <v>197</v>
      </c>
      <c r="S45" s="24">
        <v>202</v>
      </c>
      <c r="T45" s="134">
        <v>-2</v>
      </c>
      <c r="U45" s="135">
        <v>-2</v>
      </c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38"/>
      <c r="AB45" s="135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38"/>
      <c r="N46" s="135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1580</v>
      </c>
      <c r="X46" s="24">
        <v>1600</v>
      </c>
      <c r="Y46" s="25">
        <v>1580</v>
      </c>
      <c r="Z46" s="24">
        <v>1600</v>
      </c>
      <c r="AA46" s="138"/>
      <c r="AB46" s="135"/>
    </row>
    <row r="47" spans="1:56" ht="13.2" customHeight="1" x14ac:dyDescent="0.3">
      <c r="A47" s="94" t="s">
        <v>188</v>
      </c>
      <c r="B47" s="25">
        <v>855</v>
      </c>
      <c r="C47" s="24">
        <v>885</v>
      </c>
      <c r="D47" s="25">
        <v>855</v>
      </c>
      <c r="E47" s="24">
        <v>885</v>
      </c>
      <c r="F47" s="134"/>
      <c r="G47" s="135"/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38"/>
      <c r="N47" s="135"/>
      <c r="O47" s="94" t="s">
        <v>126</v>
      </c>
      <c r="P47" s="26">
        <v>231</v>
      </c>
      <c r="Q47" s="27">
        <v>245</v>
      </c>
      <c r="R47" s="25">
        <v>233</v>
      </c>
      <c r="S47" s="24">
        <v>250</v>
      </c>
      <c r="T47" s="134">
        <v>2</v>
      </c>
      <c r="U47" s="135">
        <v>5</v>
      </c>
      <c r="V47" s="104" t="s">
        <v>47</v>
      </c>
      <c r="W47" s="25">
        <v>1325</v>
      </c>
      <c r="X47" s="24">
        <v>1625</v>
      </c>
      <c r="Y47" s="25">
        <v>1425</v>
      </c>
      <c r="Z47" s="24">
        <v>1625</v>
      </c>
      <c r="AA47" s="138">
        <v>100</v>
      </c>
      <c r="AB47" s="250" t="s">
        <v>310</v>
      </c>
      <c r="AD47" s="45"/>
    </row>
    <row r="48" spans="1:56" ht="13.2" customHeight="1" x14ac:dyDescent="0.3">
      <c r="A48" s="94" t="s">
        <v>189</v>
      </c>
      <c r="B48" s="25">
        <v>705</v>
      </c>
      <c r="C48" s="24">
        <v>735</v>
      </c>
      <c r="D48" s="25">
        <v>705</v>
      </c>
      <c r="E48" s="24">
        <v>735</v>
      </c>
      <c r="F48" s="134"/>
      <c r="G48" s="135"/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38"/>
      <c r="N48" s="135"/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1690</v>
      </c>
      <c r="X48" s="24">
        <v>1800</v>
      </c>
      <c r="Y48" s="25">
        <v>1740</v>
      </c>
      <c r="Z48" s="24">
        <v>1850</v>
      </c>
      <c r="AA48" s="138">
        <v>50</v>
      </c>
      <c r="AB48" s="135">
        <v>50</v>
      </c>
    </row>
    <row r="49" spans="1:30" ht="13.2" customHeight="1" x14ac:dyDescent="0.25">
      <c r="A49" s="94" t="s">
        <v>190</v>
      </c>
      <c r="B49" s="25">
        <v>595</v>
      </c>
      <c r="C49" s="24">
        <v>615</v>
      </c>
      <c r="D49" s="25">
        <v>595</v>
      </c>
      <c r="E49" s="24">
        <v>615</v>
      </c>
      <c r="F49" s="134"/>
      <c r="G49" s="135"/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38"/>
      <c r="N49" s="135"/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530</v>
      </c>
      <c r="J50" s="24">
        <v>540</v>
      </c>
      <c r="K50" s="25">
        <v>530</v>
      </c>
      <c r="L50" s="24">
        <v>540</v>
      </c>
      <c r="M50" s="138"/>
      <c r="N50" s="135"/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615</v>
      </c>
      <c r="C51" s="31">
        <v>620</v>
      </c>
      <c r="D51" s="33">
        <v>615</v>
      </c>
      <c r="E51" s="31">
        <v>620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34"/>
      <c r="W51" s="235"/>
      <c r="X51" s="235"/>
      <c r="Y51" s="235"/>
      <c r="Z51" s="235"/>
      <c r="AA51" s="235"/>
      <c r="AB51" s="236"/>
      <c r="AC51" s="133"/>
      <c r="AD51" s="133"/>
    </row>
    <row r="52" spans="1:30" ht="13.2" customHeight="1" x14ac:dyDescent="0.25">
      <c r="A52" s="94" t="s">
        <v>141</v>
      </c>
      <c r="B52" s="25">
        <v>730</v>
      </c>
      <c r="C52" s="24">
        <v>735</v>
      </c>
      <c r="D52" s="25">
        <v>730</v>
      </c>
      <c r="E52" s="24">
        <v>735</v>
      </c>
      <c r="F52" s="134"/>
      <c r="G52" s="135"/>
      <c r="H52" s="93" t="s">
        <v>54</v>
      </c>
      <c r="I52" s="186"/>
      <c r="J52" s="187"/>
      <c r="K52" s="21"/>
      <c r="L52" s="20"/>
      <c r="M52" s="136"/>
      <c r="N52" s="137"/>
      <c r="O52" s="93" t="s">
        <v>60</v>
      </c>
      <c r="P52" s="186"/>
      <c r="Q52" s="186"/>
      <c r="R52" s="21"/>
      <c r="S52" s="21"/>
      <c r="T52" s="136"/>
      <c r="U52" s="137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775</v>
      </c>
      <c r="C53" s="24">
        <v>795</v>
      </c>
      <c r="D53" s="25">
        <v>775</v>
      </c>
      <c r="E53" s="24">
        <v>795</v>
      </c>
      <c r="F53" s="134"/>
      <c r="G53" s="135"/>
      <c r="H53" s="94" t="s">
        <v>223</v>
      </c>
      <c r="I53" s="28">
        <v>443</v>
      </c>
      <c r="J53" s="29">
        <v>445</v>
      </c>
      <c r="K53" s="33">
        <v>460</v>
      </c>
      <c r="L53" s="29">
        <v>462</v>
      </c>
      <c r="M53" s="134">
        <v>17</v>
      </c>
      <c r="N53" s="135">
        <v>17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34"/>
      <c r="W53" s="235"/>
      <c r="X53" s="235"/>
      <c r="Y53" s="235"/>
      <c r="Z53" s="235"/>
      <c r="AA53" s="235"/>
      <c r="AB53" s="236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575</v>
      </c>
      <c r="C54" s="24">
        <v>580</v>
      </c>
      <c r="D54" s="25">
        <v>575</v>
      </c>
      <c r="E54" s="24">
        <v>580</v>
      </c>
      <c r="F54" s="134"/>
      <c r="G54" s="135"/>
      <c r="H54" s="94" t="s">
        <v>203</v>
      </c>
      <c r="I54" s="25">
        <v>455</v>
      </c>
      <c r="J54" s="194" t="s">
        <v>110</v>
      </c>
      <c r="K54" s="25">
        <v>475</v>
      </c>
      <c r="L54" s="24" t="s">
        <v>110</v>
      </c>
      <c r="M54" s="134">
        <v>20</v>
      </c>
      <c r="N54" s="135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346</v>
      </c>
      <c r="C55" s="24">
        <v>351</v>
      </c>
      <c r="D55" s="25">
        <v>346</v>
      </c>
      <c r="E55" s="24">
        <v>351</v>
      </c>
      <c r="F55" s="134"/>
      <c r="G55" s="135"/>
      <c r="H55" s="94" t="s">
        <v>204</v>
      </c>
      <c r="I55" s="25">
        <v>489</v>
      </c>
      <c r="J55" s="24">
        <v>492</v>
      </c>
      <c r="K55" s="25">
        <v>504</v>
      </c>
      <c r="L55" s="24">
        <v>507</v>
      </c>
      <c r="M55" s="134">
        <v>15</v>
      </c>
      <c r="N55" s="135">
        <v>15</v>
      </c>
      <c r="O55" s="32" t="s">
        <v>5</v>
      </c>
      <c r="P55" s="25">
        <v>940</v>
      </c>
      <c r="Q55" s="24">
        <v>950</v>
      </c>
      <c r="R55" s="25">
        <v>940</v>
      </c>
      <c r="S55" s="24">
        <v>950</v>
      </c>
      <c r="T55" s="134"/>
      <c r="U55" s="135"/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87"/>
      <c r="J56" s="187"/>
      <c r="K56" s="20"/>
      <c r="L56" s="20"/>
      <c r="M56" s="136"/>
      <c r="N56" s="137"/>
      <c r="O56" s="32" t="s">
        <v>99</v>
      </c>
      <c r="P56" s="25">
        <v>970</v>
      </c>
      <c r="Q56" s="24">
        <v>980</v>
      </c>
      <c r="R56" s="25">
        <v>1020</v>
      </c>
      <c r="S56" s="24">
        <v>1030</v>
      </c>
      <c r="T56" s="134">
        <v>50</v>
      </c>
      <c r="U56" s="135">
        <v>50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166</v>
      </c>
      <c r="C57" s="29">
        <v>168</v>
      </c>
      <c r="D57" s="33">
        <v>173</v>
      </c>
      <c r="E57" s="31">
        <v>175</v>
      </c>
      <c r="F57" s="134">
        <v>7</v>
      </c>
      <c r="G57" s="135">
        <v>7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810</v>
      </c>
      <c r="J58" s="24">
        <v>820</v>
      </c>
      <c r="K58" s="25">
        <v>825</v>
      </c>
      <c r="L58" s="24">
        <v>835</v>
      </c>
      <c r="M58" s="134">
        <v>15</v>
      </c>
      <c r="N58" s="135">
        <v>15</v>
      </c>
      <c r="O58" s="32" t="s">
        <v>43</v>
      </c>
      <c r="P58" s="25">
        <v>1180</v>
      </c>
      <c r="Q58" s="24">
        <v>1190</v>
      </c>
      <c r="R58" s="25">
        <v>1180</v>
      </c>
      <c r="S58" s="24">
        <v>1190</v>
      </c>
      <c r="T58" s="134"/>
      <c r="U58" s="135"/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124</v>
      </c>
      <c r="C59" s="24">
        <v>128</v>
      </c>
      <c r="D59" s="25">
        <v>132</v>
      </c>
      <c r="E59" s="24">
        <v>136</v>
      </c>
      <c r="F59" s="134">
        <v>8</v>
      </c>
      <c r="G59" s="135">
        <v>8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1120</v>
      </c>
      <c r="Q59" s="24">
        <v>1130</v>
      </c>
      <c r="R59" s="25">
        <v>1170</v>
      </c>
      <c r="S59" s="24">
        <v>1180</v>
      </c>
      <c r="T59" s="134">
        <v>50</v>
      </c>
      <c r="U59" s="135">
        <v>50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920</v>
      </c>
      <c r="J60" s="24">
        <v>930</v>
      </c>
      <c r="K60" s="25">
        <v>970</v>
      </c>
      <c r="L60" s="24">
        <v>980</v>
      </c>
      <c r="M60" s="134">
        <v>50</v>
      </c>
      <c r="N60" s="135">
        <v>50</v>
      </c>
      <c r="O60" s="32" t="s">
        <v>45</v>
      </c>
      <c r="P60" s="25">
        <v>1070</v>
      </c>
      <c r="Q60" s="24">
        <v>1080</v>
      </c>
      <c r="R60" s="25">
        <v>1050</v>
      </c>
      <c r="S60" s="24">
        <v>1060</v>
      </c>
      <c r="T60" s="134">
        <v>-20</v>
      </c>
      <c r="U60" s="135">
        <v>-20</v>
      </c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116</v>
      </c>
      <c r="C61" s="24">
        <v>118</v>
      </c>
      <c r="D61" s="25">
        <v>124</v>
      </c>
      <c r="E61" s="24">
        <v>126</v>
      </c>
      <c r="F61" s="134">
        <v>8</v>
      </c>
      <c r="G61" s="135">
        <v>8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1030</v>
      </c>
      <c r="Q61" s="24">
        <v>1040</v>
      </c>
      <c r="R61" s="25">
        <v>1040</v>
      </c>
      <c r="S61" s="24">
        <v>1050</v>
      </c>
      <c r="T61" s="134">
        <v>10</v>
      </c>
      <c r="U61" s="135">
        <v>10</v>
      </c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87"/>
      <c r="J62" s="187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130</v>
      </c>
      <c r="C63" s="24">
        <v>133</v>
      </c>
      <c r="D63" s="25">
        <v>135</v>
      </c>
      <c r="E63" s="24">
        <v>138</v>
      </c>
      <c r="F63" s="134">
        <v>5</v>
      </c>
      <c r="G63" s="135">
        <v>5</v>
      </c>
      <c r="H63" s="94" t="s">
        <v>30</v>
      </c>
      <c r="I63" s="28">
        <v>2390</v>
      </c>
      <c r="J63" s="29">
        <v>2410</v>
      </c>
      <c r="K63" s="28">
        <v>2370</v>
      </c>
      <c r="L63" s="29">
        <v>2390</v>
      </c>
      <c r="M63" s="138">
        <v>-20</v>
      </c>
      <c r="N63" s="135">
        <v>-20</v>
      </c>
      <c r="O63" s="32" t="s">
        <v>211</v>
      </c>
      <c r="P63" s="25">
        <v>608</v>
      </c>
      <c r="Q63" s="24">
        <v>610</v>
      </c>
      <c r="R63" s="25">
        <v>628</v>
      </c>
      <c r="S63" s="24">
        <v>630</v>
      </c>
      <c r="T63" s="134">
        <v>20</v>
      </c>
      <c r="U63" s="135">
        <v>20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1010</v>
      </c>
      <c r="J64" s="24">
        <v>1020</v>
      </c>
      <c r="K64" s="25">
        <v>1025</v>
      </c>
      <c r="L64" s="24">
        <v>1035</v>
      </c>
      <c r="M64" s="134">
        <v>15</v>
      </c>
      <c r="N64" s="135">
        <v>15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659</v>
      </c>
      <c r="Q65" s="24">
        <v>660</v>
      </c>
      <c r="R65" s="25">
        <v>679</v>
      </c>
      <c r="S65" s="24">
        <v>680</v>
      </c>
      <c r="T65" s="134">
        <v>20</v>
      </c>
      <c r="U65" s="135">
        <v>20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1050</v>
      </c>
      <c r="J66" s="24">
        <v>1060</v>
      </c>
      <c r="K66" s="25">
        <v>1120</v>
      </c>
      <c r="L66" s="24">
        <v>1130</v>
      </c>
      <c r="M66" s="134">
        <v>70</v>
      </c>
      <c r="N66" s="135">
        <v>70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148</v>
      </c>
      <c r="C68" s="24">
        <v>150</v>
      </c>
      <c r="D68" s="25">
        <v>158</v>
      </c>
      <c r="E68" s="24">
        <v>160</v>
      </c>
      <c r="F68" s="134">
        <v>10</v>
      </c>
      <c r="G68" s="135">
        <v>10</v>
      </c>
      <c r="H68" s="101" t="s">
        <v>41</v>
      </c>
      <c r="I68" s="25">
        <v>1400</v>
      </c>
      <c r="J68" s="24">
        <v>1410</v>
      </c>
      <c r="K68" s="25">
        <v>1410</v>
      </c>
      <c r="L68" s="24">
        <v>1420</v>
      </c>
      <c r="M68" s="134">
        <v>10</v>
      </c>
      <c r="N68" s="135">
        <v>10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116</v>
      </c>
      <c r="C69" s="24">
        <v>118</v>
      </c>
      <c r="D69" s="25">
        <v>124</v>
      </c>
      <c r="E69" s="24">
        <v>126</v>
      </c>
      <c r="F69" s="134">
        <v>8</v>
      </c>
      <c r="G69" s="135">
        <v>8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132</v>
      </c>
      <c r="C70" s="27">
        <v>133</v>
      </c>
      <c r="D70" s="26">
        <v>137</v>
      </c>
      <c r="E70" s="27">
        <v>138</v>
      </c>
      <c r="F70" s="159">
        <v>5</v>
      </c>
      <c r="G70" s="160">
        <v>5</v>
      </c>
      <c r="H70" s="93" t="s">
        <v>57</v>
      </c>
      <c r="I70" s="187"/>
      <c r="J70" s="187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8350</v>
      </c>
      <c r="J71" s="29">
        <v>8650</v>
      </c>
      <c r="K71" s="28">
        <v>7950</v>
      </c>
      <c r="L71" s="29">
        <v>8250</v>
      </c>
      <c r="M71" s="161">
        <v>-400</v>
      </c>
      <c r="N71" s="162">
        <v>-400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8000</v>
      </c>
      <c r="J72" s="24">
        <v>8500</v>
      </c>
      <c r="K72" s="25">
        <v>7800</v>
      </c>
      <c r="L72" s="24">
        <v>8300</v>
      </c>
      <c r="M72" s="161">
        <v>-200</v>
      </c>
      <c r="N72" s="162">
        <v>-200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8900</v>
      </c>
      <c r="J73" s="24">
        <v>9300</v>
      </c>
      <c r="K73" s="25">
        <v>8500</v>
      </c>
      <c r="L73" s="24">
        <v>8900</v>
      </c>
      <c r="M73" s="161">
        <v>-400</v>
      </c>
      <c r="N73" s="162">
        <v>-400</v>
      </c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8550</v>
      </c>
      <c r="J74" s="24">
        <v>8750</v>
      </c>
      <c r="K74" s="25">
        <v>8050</v>
      </c>
      <c r="L74" s="24">
        <v>8550</v>
      </c>
      <c r="M74" s="161">
        <v>-500</v>
      </c>
      <c r="N74" s="162">
        <v>-200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7400</v>
      </c>
      <c r="J75" s="24">
        <v>7500</v>
      </c>
      <c r="K75" s="25">
        <v>7300</v>
      </c>
      <c r="L75" s="24">
        <v>7400</v>
      </c>
      <c r="M75" s="161">
        <v>-100</v>
      </c>
      <c r="N75" s="162">
        <v>-100</v>
      </c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7100</v>
      </c>
      <c r="J76" s="24">
        <v>7300</v>
      </c>
      <c r="K76" s="25">
        <v>7000</v>
      </c>
      <c r="L76" s="24">
        <v>7200</v>
      </c>
      <c r="M76" s="161">
        <v>-100</v>
      </c>
      <c r="N76" s="162">
        <v>-100</v>
      </c>
      <c r="O76" s="125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7050</v>
      </c>
      <c r="J77" s="24">
        <v>7100</v>
      </c>
      <c r="K77" s="25">
        <v>6900</v>
      </c>
      <c r="L77" s="24">
        <v>6950</v>
      </c>
      <c r="M77" s="161">
        <v>-150</v>
      </c>
      <c r="N77" s="162">
        <v>-150</v>
      </c>
      <c r="O77" s="125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3550</v>
      </c>
      <c r="J78" s="24">
        <v>3600</v>
      </c>
      <c r="K78" s="25">
        <v>3600</v>
      </c>
      <c r="L78" s="24">
        <v>3650</v>
      </c>
      <c r="M78" s="134">
        <v>50</v>
      </c>
      <c r="N78" s="135">
        <v>50</v>
      </c>
      <c r="O78" s="125" t="s">
        <v>275</v>
      </c>
      <c r="P78" s="163"/>
      <c r="Q78" s="164"/>
      <c r="R78" s="164"/>
      <c r="S78" s="164"/>
      <c r="T78" s="164"/>
      <c r="U78" s="165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915" priority="950" stopIfTrue="1" operator="greaterThan">
      <formula>XFD10</formula>
    </cfRule>
    <cfRule type="cellIs" dxfId="914" priority="949" stopIfTrue="1" operator="lessThan">
      <formula>XFD10</formula>
    </cfRule>
    <cfRule type="cellIs" dxfId="913" priority="948" stopIfTrue="1" operator="equal">
      <formula>XFD10</formula>
    </cfRule>
  </conditionalFormatting>
  <conditionalFormatting sqref="D24:E31">
    <cfRule type="cellIs" dxfId="912" priority="677" stopIfTrue="1" operator="lessThan">
      <formula>B24</formula>
    </cfRule>
    <cfRule type="cellIs" dxfId="911" priority="678" stopIfTrue="1" operator="greaterThan">
      <formula>B24</formula>
    </cfRule>
    <cfRule type="cellIs" dxfId="910" priority="676" stopIfTrue="1" operator="equal">
      <formula>B24</formula>
    </cfRule>
  </conditionalFormatting>
  <conditionalFormatting sqref="D33:E42">
    <cfRule type="cellIs" dxfId="909" priority="2197" stopIfTrue="1" operator="greaterThan">
      <formula>B33</formula>
    </cfRule>
    <cfRule type="cellIs" dxfId="908" priority="2196" stopIfTrue="1" operator="lessThan">
      <formula>B33</formula>
    </cfRule>
    <cfRule type="cellIs" dxfId="907" priority="2195" stopIfTrue="1" operator="equal">
      <formula>B33</formula>
    </cfRule>
  </conditionalFormatting>
  <conditionalFormatting sqref="D44:E45">
    <cfRule type="cellIs" dxfId="906" priority="309" stopIfTrue="1" operator="greaterThan">
      <formula>B44</formula>
    </cfRule>
    <cfRule type="cellIs" dxfId="905" priority="308" stopIfTrue="1" operator="lessThan">
      <formula>B44</formula>
    </cfRule>
    <cfRule type="cellIs" dxfId="904" priority="307" stopIfTrue="1" operator="equal">
      <formula>B44</formula>
    </cfRule>
  </conditionalFormatting>
  <conditionalFormatting sqref="D47:E49">
    <cfRule type="cellIs" dxfId="903" priority="2189" stopIfTrue="1" operator="equal">
      <formula>B47</formula>
    </cfRule>
    <cfRule type="cellIs" dxfId="902" priority="2190" stopIfTrue="1" operator="lessThan">
      <formula>B47</formula>
    </cfRule>
    <cfRule type="cellIs" dxfId="901" priority="2191" stopIfTrue="1" operator="greaterThan">
      <formula>B47</formula>
    </cfRule>
  </conditionalFormatting>
  <conditionalFormatting sqref="D51:E55">
    <cfRule type="cellIs" dxfId="900" priority="2188" stopIfTrue="1" operator="greaterThan">
      <formula>B51</formula>
    </cfRule>
    <cfRule type="cellIs" dxfId="899" priority="2187" stopIfTrue="1" operator="lessThan">
      <formula>B51</formula>
    </cfRule>
    <cfRule type="cellIs" dxfId="898" priority="2186" stopIfTrue="1" operator="equal">
      <formula>B51</formula>
    </cfRule>
  </conditionalFormatting>
  <conditionalFormatting sqref="D57:E65">
    <cfRule type="cellIs" dxfId="897" priority="2184" stopIfTrue="1" operator="lessThan">
      <formula>B57</formula>
    </cfRule>
    <cfRule type="cellIs" dxfId="896" priority="2183" stopIfTrue="1" operator="equal">
      <formula>B57</formula>
    </cfRule>
    <cfRule type="cellIs" dxfId="895" priority="2185" stopIfTrue="1" operator="greaterThan">
      <formula>B57</formula>
    </cfRule>
  </conditionalFormatting>
  <conditionalFormatting sqref="D67:E72">
    <cfRule type="cellIs" dxfId="894" priority="2181" stopIfTrue="1" operator="lessThan">
      <formula>B67</formula>
    </cfRule>
    <cfRule type="cellIs" dxfId="893" priority="2180" stopIfTrue="1" operator="equal">
      <formula>B67</formula>
    </cfRule>
    <cfRule type="cellIs" dxfId="892" priority="2182" stopIfTrue="1" operator="greaterThan">
      <formula>B67</formula>
    </cfRule>
  </conditionalFormatting>
  <conditionalFormatting sqref="F84:F91 F74:F79">
    <cfRule type="cellIs" dxfId="891" priority="1400" operator="lessThan">
      <formula>0</formula>
    </cfRule>
  </conditionalFormatting>
  <conditionalFormatting sqref="F1:G6">
    <cfRule type="cellIs" dxfId="890" priority="1140" operator="lessThan">
      <formula>0</formula>
    </cfRule>
    <cfRule type="containsText" dxfId="889" priority="1139" operator="containsText" text="INV">
      <formula>NOT(ISERROR(SEARCH("INV",F1)))</formula>
    </cfRule>
  </conditionalFormatting>
  <conditionalFormatting sqref="F13:G13 F15 F17:G17 F19:G19 F21:G21 F23:G35">
    <cfRule type="containsText" dxfId="888" priority="77" operator="containsText" text="nq">
      <formula>NOT(ISERROR(SEARCH("nq",F13)))</formula>
    </cfRule>
  </conditionalFormatting>
  <conditionalFormatting sqref="F13:G13">
    <cfRule type="cellIs" dxfId="887" priority="79" operator="greaterThan">
      <formula>0</formula>
    </cfRule>
    <cfRule type="cellIs" dxfId="886" priority="78" operator="lessThan">
      <formula>0</formula>
    </cfRule>
  </conditionalFormatting>
  <conditionalFormatting sqref="F23:G43 F15 F17:G17 F19:G19 F21:G21 F8">
    <cfRule type="cellIs" dxfId="885" priority="2096" operator="lessThan">
      <formula>0</formula>
    </cfRule>
    <cfRule type="cellIs" dxfId="884" priority="2097" operator="greaterThan">
      <formula>0</formula>
    </cfRule>
  </conditionalFormatting>
  <conditionalFormatting sqref="F38:G39">
    <cfRule type="containsText" dxfId="883" priority="267" operator="containsText" text="nq">
      <formula>NOT(ISERROR(SEARCH("nq",F38)))</formula>
    </cfRule>
  </conditionalFormatting>
  <conditionalFormatting sqref="F41:G72">
    <cfRule type="containsText" dxfId="882" priority="22" operator="containsText" text="nq">
      <formula>NOT(ISERROR(SEARCH("nq",F41)))</formula>
    </cfRule>
  </conditionalFormatting>
  <conditionalFormatting sqref="F44:G72">
    <cfRule type="cellIs" dxfId="881" priority="23" operator="lessThan">
      <formula>0</formula>
    </cfRule>
    <cfRule type="cellIs" dxfId="880" priority="24" operator="greaterThan">
      <formula>0</formula>
    </cfRule>
  </conditionalFormatting>
  <conditionalFormatting sqref="F74:G79">
    <cfRule type="containsText" dxfId="879" priority="1401" operator="containsText" text="INV">
      <formula>NOT(ISERROR(SEARCH("INV",F74)))</formula>
    </cfRule>
    <cfRule type="cellIs" dxfId="878" priority="1399" operator="equal">
      <formula>"inv"</formula>
    </cfRule>
    <cfRule type="cellIs" dxfId="877" priority="1402" operator="lessThan">
      <formula>0</formula>
    </cfRule>
  </conditionalFormatting>
  <conditionalFormatting sqref="F81:G81">
    <cfRule type="cellIs" dxfId="876" priority="8" operator="lessThan">
      <formula>0</formula>
    </cfRule>
    <cfRule type="containsText" dxfId="875" priority="7" operator="containsText" text="INV">
      <formula>NOT(ISERROR(SEARCH("INV",F81)))</formula>
    </cfRule>
  </conditionalFormatting>
  <conditionalFormatting sqref="F81:G91">
    <cfRule type="containsText" dxfId="874" priority="10" operator="containsText" text="INV">
      <formula>NOT(ISERROR(SEARCH("INV",F81)))</formula>
    </cfRule>
    <cfRule type="cellIs" dxfId="873" priority="12" operator="equal">
      <formula>"inv"</formula>
    </cfRule>
    <cfRule type="cellIs" dxfId="872" priority="11" operator="lessThan">
      <formula>0</formula>
    </cfRule>
  </conditionalFormatting>
  <conditionalFormatting sqref="F1:AB1 F2:S6">
    <cfRule type="cellIs" dxfId="871" priority="1130" operator="equal">
      <formula>"inv"</formula>
    </cfRule>
  </conditionalFormatting>
  <conditionalFormatting sqref="H11:H78">
    <cfRule type="cellIs" dxfId="870" priority="63" operator="equal">
      <formula>"inv"</formula>
    </cfRule>
  </conditionalFormatting>
  <conditionalFormatting sqref="H83:H91">
    <cfRule type="cellIs" dxfId="869" priority="1" operator="equal">
      <formula>"inv"</formula>
    </cfRule>
  </conditionalFormatting>
  <conditionalFormatting sqref="H80:N82">
    <cfRule type="cellIs" dxfId="868" priority="5" operator="equal">
      <formula>"inv"</formula>
    </cfRule>
  </conditionalFormatting>
  <conditionalFormatting sqref="I84:N88 M89:N89 I90:N91 I89:K89">
    <cfRule type="cellIs" dxfId="867" priority="6" operator="equal">
      <formula>"inv"</formula>
    </cfRule>
  </conditionalFormatting>
  <conditionalFormatting sqref="K10:L17">
    <cfRule type="cellIs" dxfId="866" priority="1234" stopIfTrue="1" operator="greaterThan">
      <formula>I10</formula>
    </cfRule>
    <cfRule type="cellIs" dxfId="865" priority="1232" stopIfTrue="1" operator="equal">
      <formula>I10</formula>
    </cfRule>
    <cfRule type="cellIs" dxfId="864" priority="1233" stopIfTrue="1" operator="lessThan">
      <formula>I10</formula>
    </cfRule>
  </conditionalFormatting>
  <conditionalFormatting sqref="K19:L27">
    <cfRule type="cellIs" dxfId="863" priority="2174" stopIfTrue="1" operator="equal">
      <formula>I19</formula>
    </cfRule>
    <cfRule type="cellIs" dxfId="862" priority="2175" stopIfTrue="1" operator="lessThan">
      <formula>I19</formula>
    </cfRule>
    <cfRule type="cellIs" dxfId="861" priority="2176" stopIfTrue="1" operator="greaterThan">
      <formula>I19</formula>
    </cfRule>
  </conditionalFormatting>
  <conditionalFormatting sqref="K29:L37">
    <cfRule type="cellIs" dxfId="860" priority="2171" stopIfTrue="1" operator="equal">
      <formula>I29</formula>
    </cfRule>
    <cfRule type="cellIs" dxfId="859" priority="2172" stopIfTrue="1" operator="lessThan">
      <formula>I29</formula>
    </cfRule>
    <cfRule type="cellIs" dxfId="858" priority="2173" stopIfTrue="1" operator="greaterThan">
      <formula>I29</formula>
    </cfRule>
  </conditionalFormatting>
  <conditionalFormatting sqref="K39:L39">
    <cfRule type="cellIs" dxfId="857" priority="2170" stopIfTrue="1" operator="greaterThan">
      <formula>I39</formula>
    </cfRule>
    <cfRule type="cellIs" dxfId="856" priority="2169" stopIfTrue="1" operator="lessThan">
      <formula>I39</formula>
    </cfRule>
    <cfRule type="cellIs" dxfId="855" priority="2168" stopIfTrue="1" operator="equal">
      <formula>I39</formula>
    </cfRule>
  </conditionalFormatting>
  <conditionalFormatting sqref="K53:L55">
    <cfRule type="cellIs" dxfId="854" priority="2115" stopIfTrue="1" operator="greaterThan">
      <formula>I53</formula>
    </cfRule>
    <cfRule type="cellIs" dxfId="853" priority="2114" stopIfTrue="1" operator="lessThan">
      <formula>I53</formula>
    </cfRule>
    <cfRule type="cellIs" dxfId="852" priority="2113" stopIfTrue="1" operator="equal">
      <formula>I53</formula>
    </cfRule>
  </conditionalFormatting>
  <conditionalFormatting sqref="K57:L61">
    <cfRule type="cellIs" dxfId="851" priority="831" stopIfTrue="1" operator="equal">
      <formula>I57</formula>
    </cfRule>
    <cfRule type="cellIs" dxfId="850" priority="832" stopIfTrue="1" operator="lessThan">
      <formula>I57</formula>
    </cfRule>
    <cfRule type="cellIs" dxfId="849" priority="833" stopIfTrue="1" operator="greaterThan">
      <formula>I57</formula>
    </cfRule>
  </conditionalFormatting>
  <conditionalFormatting sqref="K63:L69">
    <cfRule type="cellIs" dxfId="848" priority="847" stopIfTrue="1" operator="lessThan">
      <formula>I63</formula>
    </cfRule>
    <cfRule type="cellIs" dxfId="847" priority="848" stopIfTrue="1" operator="greaterThan">
      <formula>I63</formula>
    </cfRule>
    <cfRule type="cellIs" dxfId="846" priority="846" stopIfTrue="1" operator="equal">
      <formula>I63</formula>
    </cfRule>
  </conditionalFormatting>
  <conditionalFormatting sqref="K71:L78">
    <cfRule type="cellIs" dxfId="845" priority="953" stopIfTrue="1" operator="greaterThan">
      <formula>I71</formula>
    </cfRule>
    <cfRule type="cellIs" dxfId="844" priority="952" stopIfTrue="1" operator="lessThan">
      <formula>I71</formula>
    </cfRule>
    <cfRule type="cellIs" dxfId="843" priority="951" stopIfTrue="1" operator="equal">
      <formula>I71</formula>
    </cfRule>
  </conditionalFormatting>
  <conditionalFormatting sqref="M8">
    <cfRule type="cellIs" dxfId="842" priority="2095" operator="greaterThan">
      <formula>0</formula>
    </cfRule>
    <cfRule type="cellIs" dxfId="841" priority="2094" operator="lessThan">
      <formula>0</formula>
    </cfRule>
  </conditionalFormatting>
  <conditionalFormatting sqref="M39">
    <cfRule type="containsText" dxfId="840" priority="195" operator="containsText" text="nq">
      <formula>NOT(ISERROR(SEARCH("nq",M39)))</formula>
    </cfRule>
  </conditionalFormatting>
  <conditionalFormatting sqref="M1:N6">
    <cfRule type="cellIs" dxfId="839" priority="1124" operator="greaterThan">
      <formula>0</formula>
    </cfRule>
    <cfRule type="cellIs" dxfId="838" priority="1123" operator="lessThan">
      <formula>0</formula>
    </cfRule>
    <cfRule type="containsText" dxfId="837" priority="1121" operator="containsText" text="nq">
      <formula>NOT(ISERROR(SEARCH("nq",M1)))</formula>
    </cfRule>
  </conditionalFormatting>
  <conditionalFormatting sqref="M11:N11 M108:N1048576">
    <cfRule type="cellIs" dxfId="836" priority="2536" operator="greaterThan">
      <formula>0</formula>
    </cfRule>
    <cfRule type="cellIs" dxfId="835" priority="2535" operator="lessThan">
      <formula>0</formula>
    </cfRule>
    <cfRule type="containsText" dxfId="834" priority="2531" operator="containsText" text="nq">
      <formula>NOT(ISERROR(SEARCH("nq",M11)))</formula>
    </cfRule>
  </conditionalFormatting>
  <conditionalFormatting sqref="M11:N11">
    <cfRule type="cellIs" dxfId="833" priority="3212" stopIfTrue="1" operator="lessThan">
      <formula>0</formula>
    </cfRule>
    <cfRule type="cellIs" dxfId="832" priority="3211" stopIfTrue="1" operator="greaterThan">
      <formula>0</formula>
    </cfRule>
    <cfRule type="cellIs" dxfId="831" priority="3210" stopIfTrue="1" operator="equal">
      <formula>"n.q."</formula>
    </cfRule>
  </conditionalFormatting>
  <conditionalFormatting sqref="M13:N17 M12">
    <cfRule type="cellIs" dxfId="830" priority="41" operator="lessThan">
      <formula>0</formula>
    </cfRule>
  </conditionalFormatting>
  <conditionalFormatting sqref="M13:N23 M12 M25:N26 M24">
    <cfRule type="containsText" dxfId="829" priority="40" operator="containsText" text="nq">
      <formula>NOT(ISERROR(SEARCH("nq",M12)))</formula>
    </cfRule>
  </conditionalFormatting>
  <conditionalFormatting sqref="M13:N23 M12 M25:N27 M24">
    <cfRule type="cellIs" dxfId="828" priority="42" operator="greaterThan">
      <formula>0</formula>
    </cfRule>
  </conditionalFormatting>
  <conditionalFormatting sqref="M19:N23 M25:N27 M24">
    <cfRule type="cellIs" dxfId="827" priority="170" operator="lessThan">
      <formula>0</formula>
    </cfRule>
  </conditionalFormatting>
  <conditionalFormatting sqref="M28:N28 M38:N38 M62:N62 M56:N56 M70:N70 M18:N18 M40:N40">
    <cfRule type="cellIs" dxfId="826" priority="247" operator="lessThan">
      <formula>0</formula>
    </cfRule>
  </conditionalFormatting>
  <conditionalFormatting sqref="M28:N28 M38:N38 M62:N62">
    <cfRule type="cellIs" dxfId="825" priority="248" operator="greaterThan">
      <formula>0</formula>
    </cfRule>
    <cfRule type="containsText" dxfId="824" priority="246" operator="containsText" text="nq">
      <formula>NOT(ISERROR(SEARCH("nq",M28)))</formula>
    </cfRule>
  </conditionalFormatting>
  <conditionalFormatting sqref="M29:N34">
    <cfRule type="cellIs" dxfId="823" priority="204" operator="lessThan">
      <formula>0</formula>
    </cfRule>
    <cfRule type="cellIs" dxfId="822" priority="205" operator="greaterThan">
      <formula>0</formula>
    </cfRule>
  </conditionalFormatting>
  <conditionalFormatting sqref="M30:N34">
    <cfRule type="containsText" dxfId="821" priority="203" operator="containsText" text="nq">
      <formula>NOT(ISERROR(SEARCH("nq",M30)))</formula>
    </cfRule>
  </conditionalFormatting>
  <conditionalFormatting sqref="M35:N37">
    <cfRule type="cellIs" dxfId="820" priority="194" operator="greaterThan">
      <formula>0</formula>
    </cfRule>
    <cfRule type="cellIs" dxfId="819" priority="193" operator="lessThan">
      <formula>0</formula>
    </cfRule>
  </conditionalFormatting>
  <conditionalFormatting sqref="M39:N39">
    <cfRule type="cellIs" dxfId="818" priority="196" operator="lessThan">
      <formula>0</formula>
    </cfRule>
  </conditionalFormatting>
  <conditionalFormatting sqref="M39:N40">
    <cfRule type="cellIs" dxfId="817" priority="197" operator="greaterThan">
      <formula>0</formula>
    </cfRule>
  </conditionalFormatting>
  <conditionalFormatting sqref="M40:N42 M43:M44">
    <cfRule type="containsText" dxfId="816" priority="16" operator="containsText" text="nq">
      <formula>NOT(ISERROR(SEARCH("nq",M40)))</formula>
    </cfRule>
  </conditionalFormatting>
  <conditionalFormatting sqref="M41:N42 M43">
    <cfRule type="cellIs" dxfId="815" priority="18" operator="greaterThan">
      <formula>0</formula>
    </cfRule>
  </conditionalFormatting>
  <conditionalFormatting sqref="M41:N42 M45:N51 M43:M44">
    <cfRule type="cellIs" dxfId="814" priority="17" operator="lessThan">
      <formula>0</formula>
    </cfRule>
  </conditionalFormatting>
  <conditionalFormatting sqref="M45:N54 M44">
    <cfRule type="cellIs" dxfId="813" priority="82" operator="greaterThan">
      <formula>0</formula>
    </cfRule>
  </conditionalFormatting>
  <conditionalFormatting sqref="M52:N52">
    <cfRule type="cellIs" dxfId="812" priority="234" operator="lessThan">
      <formula>0</formula>
    </cfRule>
  </conditionalFormatting>
  <conditionalFormatting sqref="M52:N56">
    <cfRule type="containsText" dxfId="811" priority="80" operator="containsText" text="nq">
      <formula>NOT(ISERROR(SEARCH("nq",M52)))</formula>
    </cfRule>
  </conditionalFormatting>
  <conditionalFormatting sqref="M53:N55">
    <cfRule type="cellIs" dxfId="810" priority="81" operator="lessThan">
      <formula>0</formula>
    </cfRule>
  </conditionalFormatting>
  <conditionalFormatting sqref="M55:N58">
    <cfRule type="cellIs" dxfId="809" priority="94" operator="greaterThan">
      <formula>0</formula>
    </cfRule>
  </conditionalFormatting>
  <conditionalFormatting sqref="M57:N58">
    <cfRule type="cellIs" dxfId="808" priority="93" operator="lessThan">
      <formula>0</formula>
    </cfRule>
  </conditionalFormatting>
  <conditionalFormatting sqref="M58:N58">
    <cfRule type="containsText" dxfId="807" priority="92" operator="containsText" text="nq">
      <formula>NOT(ISERROR(SEARCH("nq",M58)))</formula>
    </cfRule>
  </conditionalFormatting>
  <conditionalFormatting sqref="M59:N61">
    <cfRule type="cellIs" dxfId="806" priority="214" operator="greaterThan">
      <formula>0</formula>
    </cfRule>
    <cfRule type="cellIs" dxfId="805" priority="213" operator="lessThan">
      <formula>0</formula>
    </cfRule>
  </conditionalFormatting>
  <conditionalFormatting sqref="M60:N60">
    <cfRule type="containsText" dxfId="804" priority="212" operator="containsText" text="nq">
      <formula>NOT(ISERROR(SEARCH("nq",M60)))</formula>
    </cfRule>
  </conditionalFormatting>
  <conditionalFormatting sqref="M63:N69">
    <cfRule type="cellIs" dxfId="803" priority="198" operator="lessThan">
      <formula>0</formula>
    </cfRule>
  </conditionalFormatting>
  <conditionalFormatting sqref="M63:N78">
    <cfRule type="cellIs" dxfId="802" priority="55" operator="greaterThan">
      <formula>0</formula>
    </cfRule>
  </conditionalFormatting>
  <conditionalFormatting sqref="M64:N78">
    <cfRule type="containsText" dxfId="801" priority="53" operator="containsText" text="nq">
      <formula>NOT(ISERROR(SEARCH("nq",M64)))</formula>
    </cfRule>
  </conditionalFormatting>
  <conditionalFormatting sqref="M71:N78">
    <cfRule type="cellIs" dxfId="800" priority="54" operator="lessThan">
      <formula>0</formula>
    </cfRule>
  </conditionalFormatting>
  <conditionalFormatting sqref="M80:N82 M84:N91">
    <cfRule type="cellIs" dxfId="799" priority="4" operator="greaterThan">
      <formula>0</formula>
    </cfRule>
    <cfRule type="cellIs" dxfId="798" priority="3" operator="lessThan">
      <formula>0</formula>
    </cfRule>
    <cfRule type="containsText" dxfId="797" priority="2" operator="containsText" text="nq">
      <formula>NOT(ISERROR(SEARCH("nq",M80)))</formula>
    </cfRule>
  </conditionalFormatting>
  <conditionalFormatting sqref="N35:N36">
    <cfRule type="containsText" dxfId="796" priority="192" operator="containsText" text="nq">
      <formula>NOT(ISERROR(SEARCH("nq",N35)))</formula>
    </cfRule>
  </conditionalFormatting>
  <conditionalFormatting sqref="O11:O67">
    <cfRule type="cellIs" dxfId="795" priority="716" operator="equal">
      <formula>"inv"</formula>
    </cfRule>
  </conditionalFormatting>
  <conditionalFormatting sqref="O75">
    <cfRule type="cellIs" dxfId="794" priority="696" operator="equal">
      <formula>"inv"</formula>
    </cfRule>
  </conditionalFormatting>
  <conditionalFormatting sqref="O86:O89">
    <cfRule type="cellIs" dxfId="793" priority="697" operator="equal">
      <formula>"inv"</formula>
    </cfRule>
  </conditionalFormatting>
  <conditionalFormatting sqref="O76:P77 S78:U78 O80:R81 P83:S84 P85:U86 O91">
    <cfRule type="cellIs" dxfId="792" priority="707" operator="equal">
      <formula>"inv"</formula>
    </cfRule>
  </conditionalFormatting>
  <conditionalFormatting sqref="O78:U79">
    <cfRule type="cellIs" dxfId="791" priority="700" operator="equal">
      <formula>"inv"</formula>
    </cfRule>
  </conditionalFormatting>
  <conditionalFormatting sqref="Q82:T82">
    <cfRule type="cellIs" dxfId="790" priority="695" operator="equal">
      <formula>"inv"</formula>
    </cfRule>
  </conditionalFormatting>
  <conditionalFormatting sqref="R10:S10">
    <cfRule type="cellIs" dxfId="789" priority="1231" stopIfTrue="1" operator="greaterThan">
      <formula>P10</formula>
    </cfRule>
    <cfRule type="cellIs" dxfId="788" priority="1230" stopIfTrue="1" operator="lessThan">
      <formula>P10</formula>
    </cfRule>
    <cfRule type="cellIs" dxfId="787" priority="1229" stopIfTrue="1" operator="equal">
      <formula>P10</formula>
    </cfRule>
  </conditionalFormatting>
  <conditionalFormatting sqref="R12:S13">
    <cfRule type="cellIs" dxfId="786" priority="777" stopIfTrue="1" operator="greaterThan">
      <formula>P12</formula>
    </cfRule>
    <cfRule type="cellIs" dxfId="785" priority="776" stopIfTrue="1" operator="lessThan">
      <formula>P12</formula>
    </cfRule>
    <cfRule type="cellIs" dxfId="784" priority="775" stopIfTrue="1" operator="equal">
      <formula>P12</formula>
    </cfRule>
  </conditionalFormatting>
  <conditionalFormatting sqref="R15:S23">
    <cfRule type="cellIs" dxfId="783" priority="2140" stopIfTrue="1" operator="greaterThan">
      <formula>P15</formula>
    </cfRule>
    <cfRule type="cellIs" dxfId="782" priority="2139" stopIfTrue="1" operator="lessThan">
      <formula>P15</formula>
    </cfRule>
    <cfRule type="cellIs" dxfId="781" priority="2138" stopIfTrue="1" operator="equal">
      <formula>P15</formula>
    </cfRule>
  </conditionalFormatting>
  <conditionalFormatting sqref="R25:S28">
    <cfRule type="cellIs" dxfId="780" priority="2141" stopIfTrue="1" operator="equal">
      <formula>P25</formula>
    </cfRule>
    <cfRule type="cellIs" dxfId="779" priority="2143" stopIfTrue="1" operator="greaterThan">
      <formula>P25</formula>
    </cfRule>
    <cfRule type="cellIs" dxfId="778" priority="2142" stopIfTrue="1" operator="lessThan">
      <formula>P25</formula>
    </cfRule>
  </conditionalFormatting>
  <conditionalFormatting sqref="R30:S32">
    <cfRule type="cellIs" dxfId="777" priority="2144" stopIfTrue="1" operator="equal">
      <formula>P30</formula>
    </cfRule>
    <cfRule type="cellIs" dxfId="776" priority="2145" stopIfTrue="1" operator="lessThan">
      <formula>P30</formula>
    </cfRule>
    <cfRule type="cellIs" dxfId="775" priority="2146" stopIfTrue="1" operator="greaterThan">
      <formula>P30</formula>
    </cfRule>
  </conditionalFormatting>
  <conditionalFormatting sqref="R34:S51">
    <cfRule type="cellIs" dxfId="774" priority="679" stopIfTrue="1" operator="equal">
      <formula>P34</formula>
    </cfRule>
    <cfRule type="cellIs" dxfId="773" priority="680" stopIfTrue="1" operator="lessThan">
      <formula>P34</formula>
    </cfRule>
    <cfRule type="cellIs" dxfId="772" priority="681" stopIfTrue="1" operator="greaterThan">
      <formula>P34</formula>
    </cfRule>
  </conditionalFormatting>
  <conditionalFormatting sqref="R53:S67">
    <cfRule type="cellIs" dxfId="771" priority="355" stopIfTrue="1" operator="lessThan">
      <formula>P53</formula>
    </cfRule>
    <cfRule type="cellIs" dxfId="770" priority="354" stopIfTrue="1" operator="equal">
      <formula>P53</formula>
    </cfRule>
    <cfRule type="cellIs" dxfId="769" priority="356" stopIfTrue="1" operator="greaterThan">
      <formula>P53</formula>
    </cfRule>
  </conditionalFormatting>
  <conditionalFormatting sqref="T1">
    <cfRule type="cellIs" dxfId="768" priority="1126" operator="lessThan">
      <formula>0</formula>
    </cfRule>
  </conditionalFormatting>
  <conditionalFormatting sqref="T8">
    <cfRule type="cellIs" dxfId="767" priority="2093" operator="greaterThan">
      <formula>0</formula>
    </cfRule>
    <cfRule type="cellIs" dxfId="766" priority="2092" operator="lessThan">
      <formula>0</formula>
    </cfRule>
  </conditionalFormatting>
  <conditionalFormatting sqref="T69:T73">
    <cfRule type="cellIs" dxfId="765" priority="713" operator="lessThan">
      <formula>0</formula>
    </cfRule>
  </conditionalFormatting>
  <conditionalFormatting sqref="T1:U1">
    <cfRule type="cellIs" dxfId="764" priority="1132" operator="greaterThan">
      <formula>0</formula>
    </cfRule>
    <cfRule type="containsText" dxfId="763" priority="1127" operator="containsText" text="INV">
      <formula>NOT(ISERROR(SEARCH("INV",T1)))</formula>
    </cfRule>
    <cfRule type="cellIs" dxfId="762" priority="1128" operator="lessThan">
      <formula>0</formula>
    </cfRule>
    <cfRule type="containsText" dxfId="761" priority="1138" operator="containsText" text="INV">
      <formula>NOT(ISERROR(SEARCH("INV",T1)))</formula>
    </cfRule>
  </conditionalFormatting>
  <conditionalFormatting sqref="T1:U6">
    <cfRule type="containsText" dxfId="760" priority="1120" operator="containsText" text="inv">
      <formula>NOT(ISERROR(SEARCH("inv",T1)))</formula>
    </cfRule>
    <cfRule type="cellIs" dxfId="759" priority="1119" operator="lessThan">
      <formula>0</formula>
    </cfRule>
  </conditionalFormatting>
  <conditionalFormatting sqref="T11:U11 T108:U1048576">
    <cfRule type="containsText" dxfId="758" priority="2530" operator="containsText" text="inv">
      <formula>NOT(ISERROR(SEARCH("inv",T11)))</formula>
    </cfRule>
    <cfRule type="cellIs" dxfId="757" priority="2529" operator="lessThan">
      <formula>0</formula>
    </cfRule>
  </conditionalFormatting>
  <conditionalFormatting sqref="T11:U11">
    <cfRule type="cellIs" dxfId="756" priority="2532" operator="greaterThan">
      <formula>0</formula>
    </cfRule>
  </conditionalFormatting>
  <conditionalFormatting sqref="T12:U13">
    <cfRule type="cellIs" dxfId="755" priority="39" operator="greaterThan">
      <formula>0</formula>
    </cfRule>
    <cfRule type="containsText" dxfId="754" priority="37" operator="containsText" text="nq">
      <formula>NOT(ISERROR(SEARCH("nq",T12)))</formula>
    </cfRule>
    <cfRule type="cellIs" dxfId="753" priority="38" operator="lessThan">
      <formula>0</formula>
    </cfRule>
  </conditionalFormatting>
  <conditionalFormatting sqref="T15:U28">
    <cfRule type="containsText" dxfId="752" priority="89" operator="containsText" text="nq">
      <formula>NOT(ISERROR(SEARCH("nq",T15)))</formula>
    </cfRule>
    <cfRule type="cellIs" dxfId="751" priority="91" operator="greaterThan">
      <formula>0</formula>
    </cfRule>
    <cfRule type="cellIs" dxfId="750" priority="90" operator="lessThan">
      <formula>0</formula>
    </cfRule>
  </conditionalFormatting>
  <conditionalFormatting sqref="T30:U47">
    <cfRule type="cellIs" dxfId="749" priority="26" operator="lessThan">
      <formula>0</formula>
    </cfRule>
    <cfRule type="containsText" dxfId="748" priority="25" operator="containsText" text="nq">
      <formula>NOT(ISERROR(SEARCH("nq",T30)))</formula>
    </cfRule>
    <cfRule type="cellIs" dxfId="747" priority="27" operator="greaterThan">
      <formula>0</formula>
    </cfRule>
  </conditionalFormatting>
  <conditionalFormatting sqref="T49:U51">
    <cfRule type="cellIs" dxfId="746" priority="139" operator="lessThan">
      <formula>0</formula>
    </cfRule>
    <cfRule type="containsText" dxfId="745" priority="138" operator="containsText" text="nq">
      <formula>NOT(ISERROR(SEARCH("nq",T49)))</formula>
    </cfRule>
    <cfRule type="cellIs" dxfId="744" priority="140" operator="greaterThan">
      <formula>0</formula>
    </cfRule>
  </conditionalFormatting>
  <conditionalFormatting sqref="T52:U52">
    <cfRule type="cellIs" dxfId="743" priority="158" operator="lessThan">
      <formula>0</formula>
    </cfRule>
    <cfRule type="cellIs" dxfId="742" priority="159" operator="greaterThan">
      <formula>0.1</formula>
    </cfRule>
    <cfRule type="containsText" dxfId="741" priority="156" operator="containsText" text="nq">
      <formula>NOT(ISERROR(SEARCH("nq",T52)))</formula>
    </cfRule>
  </conditionalFormatting>
  <conditionalFormatting sqref="T53:U67">
    <cfRule type="cellIs" dxfId="739" priority="137" operator="greaterThan">
      <formula>0</formula>
    </cfRule>
    <cfRule type="cellIs" dxfId="738" priority="136" operator="lessThan">
      <formula>0</formula>
    </cfRule>
    <cfRule type="containsText" dxfId="737" priority="135" operator="containsText" text="nq">
      <formula>NOT(ISERROR(SEARCH("nq",T53)))</formula>
    </cfRule>
  </conditionalFormatting>
  <conditionalFormatting sqref="T69:U73">
    <cfRule type="containsText" dxfId="736" priority="714" operator="containsText" text="INV">
      <formula>NOT(ISERROR(SEARCH("INV",T69)))</formula>
    </cfRule>
    <cfRule type="cellIs" dxfId="735" priority="715" operator="lessThan">
      <formula>0</formula>
    </cfRule>
    <cfRule type="cellIs" dxfId="734" priority="712" operator="equal">
      <formula>"inv"</formula>
    </cfRule>
  </conditionalFormatting>
  <conditionalFormatting sqref="T78:U78">
    <cfRule type="containsText" dxfId="733" priority="703" operator="containsText" text="INV">
      <formula>NOT(ISERROR(SEARCH("INV",T78)))</formula>
    </cfRule>
    <cfRule type="cellIs" dxfId="732" priority="701" operator="greaterThan">
      <formula>0</formula>
    </cfRule>
    <cfRule type="cellIs" dxfId="731" priority="698" operator="lessThan">
      <formula>0</formula>
    </cfRule>
    <cfRule type="cellIs" dxfId="730" priority="702" operator="lessThan">
      <formula>0</formula>
    </cfRule>
    <cfRule type="containsText" dxfId="729" priority="699" operator="containsText" text="inv">
      <formula>NOT(ISERROR(SEARCH("inv",T78)))</formula>
    </cfRule>
  </conditionalFormatting>
  <conditionalFormatting sqref="T78:U79 T85:U86 U82">
    <cfRule type="cellIs" dxfId="728" priority="709" operator="lessThan">
      <formula>0</formula>
    </cfRule>
  </conditionalFormatting>
  <conditionalFormatting sqref="T78:U79 T85:U86">
    <cfRule type="cellIs" dxfId="727" priority="708" operator="greaterThan">
      <formula>0</formula>
    </cfRule>
    <cfRule type="containsText" dxfId="726" priority="705" operator="containsText" text="inv">
      <formula>NOT(ISERROR(SEARCH("inv",T78)))</formula>
    </cfRule>
    <cfRule type="cellIs" dxfId="725" priority="704" operator="lessThan">
      <formula>0</formula>
    </cfRule>
    <cfRule type="containsText" dxfId="724" priority="710" operator="containsText" text="INV">
      <formula>NOT(ISERROR(SEARCH("INV",T78)))</formula>
    </cfRule>
  </conditionalFormatting>
  <conditionalFormatting sqref="T108:U1048576">
    <cfRule type="cellIs" dxfId="723" priority="2570" operator="greaterThan">
      <formula>0</formula>
    </cfRule>
  </conditionalFormatting>
  <conditionalFormatting sqref="U1:U6 F1:F6">
    <cfRule type="cellIs" dxfId="722" priority="1133" operator="lessThan">
      <formula>0</formula>
    </cfRule>
  </conditionalFormatting>
  <conditionalFormatting sqref="U10">
    <cfRule type="cellIs" dxfId="721" priority="2100" operator="lessThan">
      <formula>0</formula>
    </cfRule>
  </conditionalFormatting>
  <conditionalFormatting sqref="U11 U108:U1048576">
    <cfRule type="cellIs" dxfId="720" priority="2571" operator="lessThan">
      <formula>0</formula>
    </cfRule>
  </conditionalFormatting>
  <conditionalFormatting sqref="V11:V49">
    <cfRule type="cellIs" dxfId="719" priority="2225" operator="equal">
      <formula>"inv"</formula>
    </cfRule>
  </conditionalFormatting>
  <conditionalFormatting sqref="Y10:Z10">
    <cfRule type="cellIs" dxfId="718" priority="1227" stopIfTrue="1" operator="lessThan">
      <formula>W10</formula>
    </cfRule>
    <cfRule type="cellIs" dxfId="717" priority="1228" stopIfTrue="1" operator="greaterThan">
      <formula>W10</formula>
    </cfRule>
    <cfRule type="cellIs" dxfId="716" priority="1226" stopIfTrue="1" operator="equal">
      <formula>W10</formula>
    </cfRule>
  </conditionalFormatting>
  <conditionalFormatting sqref="Y12:Z18">
    <cfRule type="cellIs" dxfId="715" priority="773" stopIfTrue="1" operator="lessThan">
      <formula>W12</formula>
    </cfRule>
    <cfRule type="cellIs" dxfId="714" priority="772" stopIfTrue="1" operator="equal">
      <formula>W12</formula>
    </cfRule>
    <cfRule type="cellIs" dxfId="713" priority="774" stopIfTrue="1" operator="greaterThan">
      <formula>W12</formula>
    </cfRule>
  </conditionalFormatting>
  <conditionalFormatting sqref="Y21:Z30">
    <cfRule type="cellIs" dxfId="712" priority="345" stopIfTrue="1" operator="equal">
      <formula>W21</formula>
    </cfRule>
    <cfRule type="cellIs" dxfId="711" priority="346" stopIfTrue="1" operator="lessThan">
      <formula>W21</formula>
    </cfRule>
    <cfRule type="cellIs" dxfId="710" priority="347" stopIfTrue="1" operator="greaterThan">
      <formula>W21</formula>
    </cfRule>
  </conditionalFormatting>
  <conditionalFormatting sqref="Y33:Z34">
    <cfRule type="cellIs" dxfId="709" priority="794" stopIfTrue="1" operator="greaterThan">
      <formula>W33</formula>
    </cfRule>
    <cfRule type="cellIs" dxfId="708" priority="792" stopIfTrue="1" operator="equal">
      <formula>W33</formula>
    </cfRule>
    <cfRule type="cellIs" dxfId="707" priority="793" stopIfTrue="1" operator="lessThan">
      <formula>W33</formula>
    </cfRule>
  </conditionalFormatting>
  <conditionalFormatting sqref="Y36:Z48 K41:L51">
    <cfRule type="cellIs" dxfId="706" priority="3276" stopIfTrue="1" operator="equal">
      <formula>I36</formula>
    </cfRule>
    <cfRule type="cellIs" dxfId="705" priority="3277" stopIfTrue="1" operator="lessThan">
      <formula>I36</formula>
    </cfRule>
    <cfRule type="cellIs" dxfId="704" priority="3278" stopIfTrue="1" operator="greaterThan">
      <formula>I36</formula>
    </cfRule>
  </conditionalFormatting>
  <conditionalFormatting sqref="AA8">
    <cfRule type="cellIs" dxfId="703" priority="2090" operator="lessThan">
      <formula>0</formula>
    </cfRule>
    <cfRule type="cellIs" dxfId="702" priority="2091" operator="greaterThan">
      <formula>0</formula>
    </cfRule>
  </conditionalFormatting>
  <conditionalFormatting sqref="AA1:AB1">
    <cfRule type="containsText" dxfId="701" priority="1122" operator="containsText" text="nq">
      <formula>NOT(ISERROR(SEARCH("nq",AA1)))</formula>
    </cfRule>
    <cfRule type="containsText" dxfId="700" priority="1134" operator="containsText" text="N.Q.">
      <formula>NOT(ISERROR(SEARCH("N.Q.",AA1)))</formula>
    </cfRule>
    <cfRule type="cellIs" dxfId="699" priority="1129" operator="equal">
      <formula>"nq"</formula>
    </cfRule>
    <cfRule type="cellIs" dxfId="698" priority="1125" operator="greaterThan">
      <formula>0</formula>
    </cfRule>
    <cfRule type="cellIs" dxfId="697" priority="1137" operator="greaterThan">
      <formula>0</formula>
    </cfRule>
    <cfRule type="cellIs" dxfId="696" priority="1136" operator="lessThan">
      <formula>0</formula>
    </cfRule>
    <cfRule type="containsText" dxfId="695" priority="1135" operator="containsText" text="INV">
      <formula>NOT(ISERROR(SEARCH("INV",AA1)))</formula>
    </cfRule>
  </conditionalFormatting>
  <conditionalFormatting sqref="AA10:AB11">
    <cfRule type="containsText" dxfId="694" priority="2098" operator="containsText" text="nq">
      <formula>NOT(ISERROR(SEARCH("nq",AA10)))</formula>
    </cfRule>
  </conditionalFormatting>
  <conditionalFormatting sqref="AA12:AB23 AA25:AB29 AB24 AA48:AB48 AA47 AA31:AB46 AB30">
    <cfRule type="containsText" dxfId="693" priority="64" operator="containsText" text="nq">
      <formula>NOT(ISERROR(SEARCH("nq",AA12)))</formula>
    </cfRule>
    <cfRule type="cellIs" dxfId="692" priority="65" operator="greaterThan">
      <formula>0</formula>
    </cfRule>
    <cfRule type="cellIs" dxfId="691" priority="66" operator="lessThan">
      <formula>0</formula>
    </cfRule>
  </conditionalFormatting>
  <conditionalFormatting sqref="AA107:AB1048576">
    <cfRule type="containsText" dxfId="690" priority="2534" operator="containsText" text="nq">
      <formula>NOT(ISERROR(SEARCH("nq",AA107)))</formula>
    </cfRule>
  </conditionalFormatting>
  <conditionalFormatting sqref="AC38:AD38">
    <cfRule type="cellIs" dxfId="689" priority="3279" stopIfTrue="1" operator="equal">
      <formula>AA37</formula>
    </cfRule>
    <cfRule type="cellIs" dxfId="688" priority="3280" stopIfTrue="1" operator="lessThan">
      <formula>AA37</formula>
    </cfRule>
    <cfRule type="cellIs" dxfId="687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2023-07-13T06:05:17Z</cp:lastPrinted>
  <dcterms:created xsi:type="dcterms:W3CDTF">1998-05-04T16:10:49Z</dcterms:created>
  <dcterms:modified xsi:type="dcterms:W3CDTF">2023-11-14T15:37:55Z</dcterms:modified>
</cp:coreProperties>
</file>