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1-28/"/>
    </mc:Choice>
  </mc:AlternateContent>
  <xr:revisionPtr revIDLastSave="0" documentId="8_{0033E9F1-F8F3-489B-8DA7-FB0FE52EA8BE}" xr6:coauthVersionLast="47" xr6:coauthVersionMax="47" xr10:uidLastSave="{00000000-0000-0000-0000-000000000000}"/>
  <bookViews>
    <workbookView xWindow="-36" yWindow="36" windowWidth="23004" windowHeight="12324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<sst xmlns="http://schemas.openxmlformats.org/spreadsheetml/2006/main" count="498" uniqueCount="311">
  <si>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</si>
  <si>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</si>
  <si>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</si>
  <si>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</si>
  <si>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</si>
  <si>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</si>
  <si>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</si>
  <si>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</si>
  <si>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</si>
  <si>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</si>
  <si>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</si>
  <si>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</si>
  <si>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</si>
  <si>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</si>
  <si>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</si>
  <si>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</si>
  <si>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</si>
  <si>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</si>
  <si>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</si>
  <si>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</si>
  <si>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</si>
  <si>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</si>
  <si>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</si>
  <si>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</si>
  <si>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</si>
  <si>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</si>
  <si>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</si>
  <si>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</si>
  <si>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</si>
  <si>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</si>
  <si>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</si>
  <si>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</si>
  <si>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</si>
  <si>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</si>
  <si>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</si>
  <si>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</si>
  <si>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</si>
  <si>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</si>
  <si>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</si>
  <si>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</si>
  <si>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</si>
  <si>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</si>
  <si>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</si>
  <si>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</si>
  <si>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</si>
  <si>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</si>
  <si>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</si>
  <si>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</si>
  <si>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</si>
  <si>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</si>
  <si>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</si>
  <si>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</si>
  <si>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</si>
  <si>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</si>
  <si>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</si>
  <si>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</si>
  <si>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</si>
  <si>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</si>
  <si>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</si>
  <si>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</si>
  <si>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</si>
  <si>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</si>
  <si>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</si>
  <si>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</si>
  <si>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</si>
  <si>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</si>
  <si>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</si>
  <si>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</si>
  <si>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</si>
  <si>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</si>
  <si>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</si>
  <si>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</si>
  <si>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</si>
  <si>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</si>
  <si>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</si>
  <si>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</si>
  <si>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</si>
  <si>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</si>
  <si>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</si>
  <si>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</si>
  <si>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</si>
  <si>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</si>
  <si>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</si>
  <si>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</si>
  <si>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</si>
  <si>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</si>
  <si>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</si>
  <si>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</si>
  <si>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</si>
  <si>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</si>
  <si>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</si>
  <si>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</si>
  <si>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</si>
  <si>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</si>
  <si>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</si>
  <si>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</si>
  <si>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</si>
  <si>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</si>
  <si>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</si>
  <si>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</si>
  <si>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</si>
  <si>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</si>
  <si>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</si>
  <si>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</si>
  <si>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</si>
  <si>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</si>
  <si>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</si>
  <si>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</si>
  <si>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</si>
  <si>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</si>
  <si>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</si>
  <si>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</si>
  <si>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</si>
  <si>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</si>
  <si>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</si>
  <si>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</si>
  <si>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</si>
  <si>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</si>
  <si>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</si>
  <si>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</si>
  <si>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</si>
  <si>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</si>
  <si>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</si>
  <si>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</si>
  <si>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</si>
  <si>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</si>
  <si>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</si>
  <si>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</si>
  <si>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</si>
  <si>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</si>
  <si>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</si>
  <si>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</si>
  <si>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</si>
  <si>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</si>
  <si>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</si>
  <si>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</si>
  <si>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</si>
  <si>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</si>
  <si>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</si>
  <si>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</si>
  <si>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</si>
  <si>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</si>
  <si>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</si>
  <si>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</si>
  <si>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</si>
  <si>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</si>
  <si>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</si>
  <si>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</si>
  <si>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</si>
  <si>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</si>
  <si>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</si>
  <si>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</si>
  <si>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</si>
  <si>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</si>
  <si>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</si>
  <si>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</si>
  <si>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</si>
  <si>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</si>
  <si>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</si>
  <si>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</si>
  <si>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</si>
  <si>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</si>
  <si>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</si>
  <si>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</si>
  <si>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</si>
  <si>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</si>
  <si>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</si>
  <si>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</si>
  <si>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</si>
  <si>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</si>
  <si>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</si>
  <si>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</si>
  <si>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</si>
  <si>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</si>
  <si>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</si>
  <si>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</si>
  <si>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</si>
  <si>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</si>
  <si>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</si>
  <si>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</si>
  <si>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</si>
  <si>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</si>
  <si>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</si>
  <si>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</si>
  <si>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</si>
  <si>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</si>
  <si>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</si>
  <si>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</si>
  <si>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</si>
  <si>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</si>
  <si>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</si>
  <si>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</si>
  <si>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</si>
  <si>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</si>
  <si>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</si>
  <si>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</si>
  <si>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</si>
  <si>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</si>
  <si>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</si>
  <si>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</si>
  <si>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</si>
  <si>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</si>
  <si>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</si>
  <si>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</si>
  <si>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</si>
  <si>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</si>
  <si>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</si>
  <si>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</si>
  <si>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</si>
  <si>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</si>
  <si>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</si>
  <si>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</si>
  <si>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</si>
  <si>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</si>
  <si>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</si>
  <si>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</si>
  <si>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</si>
  <si>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</si>
  <si>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</si>
  <si>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</si>
  <si>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</si>
  <si>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</si>
  <si>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</si>
  <si>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</si>
  <si>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</si>
  <si>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</si>
  <si>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</si>
  <si>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</si>
  <si>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</si>
  <si>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</si>
  <si>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</si>
  <si>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</si>
  <si>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</si>
  <si>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</si>
  <si>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</si>
  <si>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</si>
  <si>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</si>
  <si>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</si>
  <si>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</si>
  <si>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</si>
  <si>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</si>
  <si>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</si>
  <si>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</si>
  <si>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</si>
  <si>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</si>
  <si>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</si>
  <si>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</si>
  <si>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</si>
  <si>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</si>
  <si>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</si>
  <si>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</si>
  <si>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</si>
  <si>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</si>
  <si>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</si>
  <si>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</si>
  <si>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</si>
  <si>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</si>
  <si>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</si>
  <si>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</si>
  <si>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</si>
  <si>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</si>
  <si>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</si>
  <si>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</si>
  <si>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</si>
  <si>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</si>
  <si>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</si>
  <si>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</si>
  <si>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</si>
  <si>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</si>
  <si>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</si>
  <si>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</si>
  <si>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</si>
  <si>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</si>
  <si>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</si>
  <si>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</si>
  <si>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</si>
  <si>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</si>
  <si>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</si>
  <si>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</si>
  <si>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</si>
  <si>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</si>
  <si>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</si>
  <si>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</si>
  <si>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</si>
  <si>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</si>
  <si>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</si>
  <si>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</si>
  <si>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</si>
  <si>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</si>
  <si>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</si>
  <si>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</si>
  <si>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</si>
  <si>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</si>
  <si>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</si>
  <si>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</si>
  <si>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</si>
  <si>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</si>
  <si>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</si>
  <si>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</si>
  <si>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</si>
  <si>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</si>
  <si>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</si>
  <si>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</si>
  <si>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</si>
  <si>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</si>
  <si>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</si>
  <si>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</si>
  <si>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</si>
  <si>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47</t>
  </si>
  <si>
    <t>settimana 48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</si>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</sst>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374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pixabay.com/fr/arbre-de-no%C3%ABl-christmas-background-41448/" TargetMode="External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149132</xdr:colOff>
      <xdr:row>5</xdr:row>
      <xdr:rowOff>109681</xdr:rowOff>
    </xdr:to>
    <xdr:pic>
      <xdr:nvPicPr>
        <xdr:cNvPr id="203" name="Immagine 202" descr="Immagine che contiene testo, Carattere, logo, schermata&#10;&#10;Descrizione generata automaticamente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 descr="Immagine che contiene testo, Carattere, logo, Elementi grafici&#10;&#10;Descrizione generata automaticamente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71437</xdr:colOff>
      <xdr:row>51</xdr:row>
      <xdr:rowOff>95250</xdr:rowOff>
    </xdr:from>
    <xdr:to>
      <xdr:col>27</xdr:col>
      <xdr:colOff>400318</xdr:colOff>
      <xdr:row>90</xdr:row>
      <xdr:rowOff>21664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7B27D2FE-3856-4DD4-931F-6C44F0D8C861}"/>
            </a:ext>
          </a:extLst>
        </xdr:cNvPr>
        <xdr:cNvSpPr txBox="1"/>
      </xdr:nvSpPr>
      <xdr:spPr>
        <a:xfrm>
          <a:off x="14295437" y="8262938"/>
          <a:ext cx="4567506" cy="6109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Ultimo incontro ...</a:t>
          </a:r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2023!</a:t>
          </a:r>
        </a:p>
        <a:p>
          <a:pPr algn="ctr"/>
          <a:endParaRPr lang="it-IT" sz="24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dicembre, ore 11,00</a:t>
          </a:r>
          <a:endParaRPr lang="it-IT" sz="24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“L’eredità del 2023 tra conflitti ed inflazione: quale futuro per il mercato dei cereali?”</a:t>
          </a:r>
        </a:p>
        <a:p>
          <a:pPr algn="ctr"/>
          <a:endParaRPr lang="it-IT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Valentina Pellati e Marco Maraldi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termine sarà organizzato un buffet</a:t>
          </a:r>
          <a:endParaRPr lang="it-IT" sz="1400">
            <a:effectLst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segretario@granariamilano.it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  <xdr:twoCellAnchor editAs="oneCell">
    <xdr:from>
      <xdr:col>21</xdr:col>
      <xdr:colOff>1317625</xdr:colOff>
      <xdr:row>74</xdr:row>
      <xdr:rowOff>134938</xdr:rowOff>
    </xdr:from>
    <xdr:to>
      <xdr:col>25</xdr:col>
      <xdr:colOff>269679</xdr:colOff>
      <xdr:row>89</xdr:row>
      <xdr:rowOff>111307</xdr:rowOff>
    </xdr:to>
    <xdr:pic>
      <xdr:nvPicPr>
        <xdr:cNvPr id="1945" name="Immagine 1944" descr="Immagine che contiene albero di Natale, natale, decorazione natalizia, Decorazioni festive&#10;&#10;Descrizione generata automaticamente">
          <a:extLst>
            <a:ext uri="{FF2B5EF4-FFF2-40B4-BE49-F238E27FC236}">
              <a16:creationId xmlns:a16="http://schemas.microsoft.com/office/drawing/2014/main" id="{BB6AE338-F637-4FC7-AFD7-06A561CF7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15541625" y="11953876"/>
          <a:ext cx="2212144" cy="23204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30" zoomScaleNormal="130" zoomScaleSheetLayoutView="58" workbookViewId="0">
      <selection activeCell="E13" sqref="E13"/>
    </sheetView>
  </sheetViews>
  <sheetFormatPr defaultColWidth="9.140625" defaultRowHeight="12.75" x14ac:dyDescent="0.2"/>
  <cols>
    <col min="1" max="1" width="27.140625" style="1" customWidth="1"/>
    <col min="2" max="5" width="7.42578125" style="1" customWidth="1"/>
    <col min="6" max="6" width="7.42578125" style="12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1" customWidth="1"/>
    <col min="16" max="16" width="7.42578125" style="1" customWidth="1"/>
    <col min="17" max="17" width="7.42578125" style="15" customWidth="1"/>
    <col min="18" max="18" width="7.42578125" style="12" customWidth="1"/>
    <col min="19" max="21" width="7.42578125" style="1" customWidth="1"/>
    <col min="22" max="22" width="26.7109375" style="10" customWidth="1"/>
    <col min="23" max="25" width="7.42578125" style="10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8"/>
      <c r="B1" s="229"/>
      <c r="C1" s="229"/>
      <c r="D1" s="229"/>
      <c r="E1" s="229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8"/>
      <c r="P1" s="229"/>
      <c r="Q1" s="229"/>
      <c r="R1" s="229"/>
      <c r="S1" s="229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30"/>
      <c r="B2" s="231"/>
      <c r="C2" s="231"/>
      <c r="D2" s="231"/>
      <c r="E2" s="231"/>
      <c r="F2" s="211" t="s">
        <v>232</v>
      </c>
      <c r="G2" s="211"/>
      <c r="H2" s="211"/>
      <c r="I2" s="211"/>
      <c r="J2" s="211"/>
      <c r="K2" s="211"/>
      <c r="L2" s="211"/>
      <c r="M2" s="211"/>
      <c r="N2" s="212"/>
      <c r="O2" s="230"/>
      <c r="P2" s="231"/>
      <c r="Q2" s="231"/>
      <c r="R2" s="231"/>
      <c r="S2" s="231"/>
      <c r="T2" s="211" t="s">
        <v>233</v>
      </c>
      <c r="U2" s="211"/>
      <c r="V2" s="211"/>
      <c r="W2" s="211"/>
      <c r="X2" s="211"/>
      <c r="Y2" s="211"/>
      <c r="Z2" s="211"/>
      <c r="AA2" s="211"/>
      <c r="AB2" s="212"/>
    </row>
    <row r="3" spans="1:56" customFormat="1" ht="13.15" customHeight="1" x14ac:dyDescent="0.25">
      <c r="A3" s="230"/>
      <c r="B3" s="231"/>
      <c r="C3" s="231"/>
      <c r="D3" s="231"/>
      <c r="E3" s="231"/>
      <c r="F3" s="211" t="s">
        <v>234</v>
      </c>
      <c r="G3" s="211"/>
      <c r="H3" s="211"/>
      <c r="I3" s="211"/>
      <c r="J3" s="211"/>
      <c r="K3" s="211"/>
      <c r="L3" s="211"/>
      <c r="M3" s="211"/>
      <c r="N3" s="212"/>
      <c r="O3" s="230"/>
      <c r="P3" s="231"/>
      <c r="Q3" s="231"/>
      <c r="R3" s="231"/>
      <c r="S3" s="231"/>
      <c r="T3" s="211" t="s">
        <v>235</v>
      </c>
      <c r="U3" s="211"/>
      <c r="V3" s="211"/>
      <c r="W3" s="211"/>
      <c r="X3" s="211"/>
      <c r="Y3" s="211"/>
      <c r="Z3" s="211"/>
      <c r="AA3" s="211"/>
      <c r="AB3" s="212"/>
    </row>
    <row r="4" spans="1:56" customFormat="1" ht="13.15" customHeight="1" x14ac:dyDescent="0.25">
      <c r="A4" s="230"/>
      <c r="B4" s="231"/>
      <c r="C4" s="231"/>
      <c r="D4" s="231"/>
      <c r="E4" s="231"/>
      <c r="F4" s="211" t="s">
        <v>236</v>
      </c>
      <c r="G4" s="211"/>
      <c r="H4" s="211"/>
      <c r="I4" s="211"/>
      <c r="J4" s="211"/>
      <c r="K4" s="211"/>
      <c r="L4" s="211"/>
      <c r="M4" s="211"/>
      <c r="N4" s="212"/>
      <c r="O4" s="230"/>
      <c r="P4" s="231"/>
      <c r="Q4" s="231"/>
      <c r="R4" s="231"/>
      <c r="S4" s="231"/>
      <c r="T4" s="211" t="s">
        <v>237</v>
      </c>
      <c r="U4" s="211"/>
      <c r="V4" s="211"/>
      <c r="W4" s="211"/>
      <c r="X4" s="211"/>
      <c r="Y4" s="211"/>
      <c r="Z4" s="211"/>
      <c r="AA4" s="211"/>
      <c r="AB4" s="212"/>
    </row>
    <row r="5" spans="1:56" customFormat="1" ht="13.15" customHeight="1" x14ac:dyDescent="0.3">
      <c r="A5" s="230"/>
      <c r="B5" s="231"/>
      <c r="C5" s="231"/>
      <c r="D5" s="231"/>
      <c r="E5" s="231"/>
      <c r="F5" s="215" t="s">
        <v>238</v>
      </c>
      <c r="G5" s="215"/>
      <c r="H5" s="215"/>
      <c r="I5" s="215"/>
      <c r="J5" s="215"/>
      <c r="K5" s="215"/>
      <c r="L5" s="215"/>
      <c r="M5" s="215"/>
      <c r="N5" s="216"/>
      <c r="O5" s="230"/>
      <c r="P5" s="231"/>
      <c r="Q5" s="231"/>
      <c r="R5" s="231"/>
      <c r="S5" s="231"/>
      <c r="T5" s="215" t="s">
        <v>238</v>
      </c>
      <c r="U5" s="215"/>
      <c r="V5" s="215"/>
      <c r="W5" s="215"/>
      <c r="X5" s="215"/>
      <c r="Y5" s="215"/>
      <c r="Z5" s="215"/>
      <c r="AA5" s="215"/>
      <c r="AB5" s="216"/>
    </row>
    <row r="6" spans="1:56" customFormat="1" ht="14.25" x14ac:dyDescent="0.3">
      <c r="A6" s="232"/>
      <c r="B6" s="233"/>
      <c r="C6" s="233"/>
      <c r="D6" s="233"/>
      <c r="E6" s="233"/>
      <c r="F6" s="213" t="s">
        <v>248</v>
      </c>
      <c r="G6" s="213"/>
      <c r="H6" s="213"/>
      <c r="I6" s="213"/>
      <c r="J6" s="213"/>
      <c r="K6" s="213"/>
      <c r="L6" s="213"/>
      <c r="M6" s="213"/>
      <c r="N6" s="214"/>
      <c r="O6" s="232"/>
      <c r="P6" s="233"/>
      <c r="Q6" s="233"/>
      <c r="R6" s="233"/>
      <c r="S6" s="233"/>
      <c r="T6" s="213" t="s">
        <v>239</v>
      </c>
      <c r="U6" s="213"/>
      <c r="V6" s="213"/>
      <c r="W6" s="213"/>
      <c r="X6" s="213"/>
      <c r="Y6" s="213"/>
      <c r="Z6" s="213"/>
      <c r="AA6" s="213"/>
      <c r="AB6" s="214"/>
    </row>
    <row r="7" spans="1:56" s="45" customFormat="1" ht="13.15" customHeight="1" x14ac:dyDescent="0.2">
      <c r="A7" s="234" t="s">
        <v>2</v>
      </c>
      <c r="B7" s="241">
        <v>2023</v>
      </c>
      <c r="C7" s="242"/>
      <c r="D7" s="242"/>
      <c r="E7" s="243"/>
      <c r="F7" s="226" t="s">
        <v>151</v>
      </c>
      <c r="G7" s="227"/>
      <c r="H7" s="234" t="s">
        <v>2</v>
      </c>
      <c r="I7" s="241">
        <v>2023</v>
      </c>
      <c r="J7" s="242"/>
      <c r="K7" s="242"/>
      <c r="L7" s="243"/>
      <c r="M7" s="226" t="s">
        <v>151</v>
      </c>
      <c r="N7" s="227"/>
      <c r="O7" s="234" t="s">
        <v>2</v>
      </c>
      <c r="P7" s="241">
        <v>2023</v>
      </c>
      <c r="Q7" s="242"/>
      <c r="R7" s="242"/>
      <c r="S7" s="243"/>
      <c r="T7" s="226" t="s">
        <v>151</v>
      </c>
      <c r="U7" s="227"/>
      <c r="V7" s="234" t="s">
        <v>2</v>
      </c>
      <c r="W7" s="241">
        <v>2023</v>
      </c>
      <c r="X7" s="242"/>
      <c r="Y7" s="242"/>
      <c r="Z7" s="243"/>
      <c r="AA7" s="226" t="s">
        <v>151</v>
      </c>
      <c r="AB7" s="227"/>
      <c r="AC7" s="44"/>
    </row>
    <row r="8" spans="1:56" s="2" customFormat="1" ht="13.15" customHeight="1" x14ac:dyDescent="0.2">
      <c r="A8" s="235"/>
      <c r="B8" s="236">
        <v>45251</v>
      </c>
      <c r="C8" s="237"/>
      <c r="D8" s="236">
        <v>45258</v>
      </c>
      <c r="E8" s="237"/>
      <c r="F8" s="220" t="s">
        <v>149</v>
      </c>
      <c r="G8" s="221"/>
      <c r="H8" s="235"/>
      <c r="I8" s="236">
        <v>45251</v>
      </c>
      <c r="J8" s="237"/>
      <c r="K8" s="236">
        <v>45258</v>
      </c>
      <c r="L8" s="237"/>
      <c r="M8" s="220" t="s">
        <v>149</v>
      </c>
      <c r="N8" s="221"/>
      <c r="O8" s="235"/>
      <c r="P8" s="236">
        <v>45251</v>
      </c>
      <c r="Q8" s="237"/>
      <c r="R8" s="236">
        <v>45258</v>
      </c>
      <c r="S8" s="237"/>
      <c r="T8" s="220" t="s">
        <v>149</v>
      </c>
      <c r="U8" s="221"/>
      <c r="V8" s="235"/>
      <c r="W8" s="236">
        <v>45251</v>
      </c>
      <c r="X8" s="237"/>
      <c r="Y8" s="236">
        <v>45258</v>
      </c>
      <c r="Z8" s="237"/>
      <c r="AA8" s="220" t="s">
        <v>149</v>
      </c>
      <c r="AB8" s="221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35"/>
      <c r="B9" s="222" t="s">
        <v>308</v>
      </c>
      <c r="C9" s="223"/>
      <c r="D9" s="222" t="s">
        <v>309</v>
      </c>
      <c r="E9" s="223"/>
      <c r="F9" s="238" t="s">
        <v>150</v>
      </c>
      <c r="G9" s="239"/>
      <c r="H9" s="235"/>
      <c r="I9" s="222" t="s">
        <v>308</v>
      </c>
      <c r="J9" s="223"/>
      <c r="K9" s="222" t="s">
        <v>309</v>
      </c>
      <c r="L9" s="223"/>
      <c r="M9" s="238" t="s">
        <v>150</v>
      </c>
      <c r="N9" s="239"/>
      <c r="O9" s="235"/>
      <c r="P9" s="222" t="s">
        <v>308</v>
      </c>
      <c r="Q9" s="223"/>
      <c r="R9" s="222" t="s">
        <v>309</v>
      </c>
      <c r="S9" s="223"/>
      <c r="T9" s="224" t="s">
        <v>150</v>
      </c>
      <c r="U9" s="225"/>
      <c r="V9" s="235"/>
      <c r="W9" s="222" t="s">
        <v>308</v>
      </c>
      <c r="X9" s="223"/>
      <c r="Y9" s="222" t="s">
        <v>309</v>
      </c>
      <c r="Z9" s="223"/>
      <c r="AA9" s="224" t="s">
        <v>150</v>
      </c>
      <c r="AB9" s="225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15" customHeight="1" x14ac:dyDescent="0.2">
      <c r="A10" s="235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40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40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40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15" customHeight="1" x14ac:dyDescent="0.2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260</v>
      </c>
      <c r="J12" s="29">
        <v>270</v>
      </c>
      <c r="K12" s="25">
        <v>260</v>
      </c>
      <c r="L12" s="24">
        <v>270</v>
      </c>
      <c r="M12" s="134"/>
      <c r="N12" s="135"/>
      <c r="O12" s="94" t="s">
        <v>124</v>
      </c>
      <c r="P12" s="28" t="s">
        <v>110</v>
      </c>
      <c r="Q12" s="29">
        <v>342</v>
      </c>
      <c r="R12" s="28" t="s">
        <v>110</v>
      </c>
      <c r="S12" s="29">
        <v>330</v>
      </c>
      <c r="T12" s="134"/>
      <c r="U12" s="135">
        <v>-12</v>
      </c>
      <c r="V12" s="104" t="s">
        <v>24</v>
      </c>
      <c r="W12" s="28">
        <v>602</v>
      </c>
      <c r="X12" s="29">
        <v>604</v>
      </c>
      <c r="Y12" s="25">
        <v>602</v>
      </c>
      <c r="Z12" s="31">
        <v>604</v>
      </c>
      <c r="AA12" s="138"/>
      <c r="AB12" s="135"/>
    </row>
    <row r="13" spans="1:56" ht="13.15" customHeight="1" x14ac:dyDescent="0.2">
      <c r="A13" s="94" t="s">
        <v>264</v>
      </c>
      <c r="B13" s="28">
        <v>335</v>
      </c>
      <c r="C13" s="185">
        <v>350</v>
      </c>
      <c r="D13" s="22">
        <v>335</v>
      </c>
      <c r="E13" s="23">
        <v>350</v>
      </c>
      <c r="F13" s="177"/>
      <c r="G13" s="178"/>
      <c r="H13" s="94" t="s">
        <v>268</v>
      </c>
      <c r="I13" s="25">
        <v>231</v>
      </c>
      <c r="J13" s="24">
        <v>233</v>
      </c>
      <c r="K13" s="25">
        <v>231</v>
      </c>
      <c r="L13" s="24">
        <v>233</v>
      </c>
      <c r="M13" s="134"/>
      <c r="N13" s="135"/>
      <c r="O13" s="119" t="s">
        <v>206</v>
      </c>
      <c r="P13" s="26">
        <v>465</v>
      </c>
      <c r="Q13" s="24">
        <v>470</v>
      </c>
      <c r="R13" s="26">
        <v>475</v>
      </c>
      <c r="S13" s="24">
        <v>480</v>
      </c>
      <c r="T13" s="134">
        <v>10</v>
      </c>
      <c r="U13" s="135">
        <v>10</v>
      </c>
      <c r="V13" s="104" t="s">
        <v>25</v>
      </c>
      <c r="W13" s="25">
        <v>592</v>
      </c>
      <c r="X13" s="24">
        <v>593</v>
      </c>
      <c r="Y13" s="25">
        <v>592</v>
      </c>
      <c r="Z13" s="24">
        <v>593</v>
      </c>
      <c r="AA13" s="138"/>
      <c r="AB13" s="135"/>
    </row>
    <row r="14" spans="1:56" ht="13.15" customHeight="1" x14ac:dyDescent="0.2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226</v>
      </c>
      <c r="J14" s="24">
        <v>228</v>
      </c>
      <c r="K14" s="25">
        <v>226</v>
      </c>
      <c r="L14" s="24">
        <v>228</v>
      </c>
      <c r="M14" s="134"/>
      <c r="N14" s="135"/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483</v>
      </c>
      <c r="X14" s="24">
        <v>585</v>
      </c>
      <c r="Y14" s="25">
        <v>485</v>
      </c>
      <c r="Z14" s="24">
        <v>585</v>
      </c>
      <c r="AA14" s="138">
        <v>2</v>
      </c>
      <c r="AB14" s="249" t="s">
        <v>310</v>
      </c>
    </row>
    <row r="15" spans="1:56" ht="13.15" customHeight="1" x14ac:dyDescent="0.2">
      <c r="A15" s="94" t="s">
        <v>172</v>
      </c>
      <c r="B15" s="25">
        <v>272</v>
      </c>
      <c r="C15" s="24">
        <v>278</v>
      </c>
      <c r="D15" s="25">
        <v>272</v>
      </c>
      <c r="E15" s="24">
        <v>278</v>
      </c>
      <c r="F15" s="134"/>
      <c r="G15" s="135"/>
      <c r="H15" s="99" t="s">
        <v>218</v>
      </c>
      <c r="I15" s="25">
        <v>238</v>
      </c>
      <c r="J15" s="24">
        <v>244</v>
      </c>
      <c r="K15" s="25">
        <v>240</v>
      </c>
      <c r="L15" s="24">
        <v>244</v>
      </c>
      <c r="M15" s="134">
        <v>2</v>
      </c>
      <c r="N15" s="249" t="s">
        <v>310</v>
      </c>
      <c r="O15" s="94" t="s">
        <v>247</v>
      </c>
      <c r="P15" s="28">
        <v>352</v>
      </c>
      <c r="Q15" s="29">
        <v>355</v>
      </c>
      <c r="R15" s="28">
        <v>360</v>
      </c>
      <c r="S15" s="31">
        <v>363</v>
      </c>
      <c r="T15" s="134">
        <v>8</v>
      </c>
      <c r="U15" s="135">
        <v>8</v>
      </c>
      <c r="V15" s="104" t="s">
        <v>26</v>
      </c>
      <c r="W15" s="25">
        <v>255</v>
      </c>
      <c r="X15" s="24">
        <v>260</v>
      </c>
      <c r="Y15" s="25">
        <v>265</v>
      </c>
      <c r="Z15" s="24">
        <v>270</v>
      </c>
      <c r="AA15" s="138">
        <v>10</v>
      </c>
      <c r="AB15" s="135">
        <v>10</v>
      </c>
    </row>
    <row r="16" spans="1:56" ht="13.15" customHeight="1" x14ac:dyDescent="0.2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 t="s">
        <v>110</v>
      </c>
      <c r="J16" s="24">
        <v>253</v>
      </c>
      <c r="K16" s="25" t="s">
        <v>110</v>
      </c>
      <c r="L16" s="24">
        <v>246</v>
      </c>
      <c r="M16" s="134"/>
      <c r="N16" s="135">
        <v>-7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206</v>
      </c>
      <c r="X16" s="24">
        <v>211</v>
      </c>
      <c r="Y16" s="25">
        <v>206</v>
      </c>
      <c r="Z16" s="24">
        <v>211</v>
      </c>
      <c r="AA16" s="138"/>
      <c r="AB16" s="135"/>
    </row>
    <row r="17" spans="1:28" ht="13.15" customHeight="1" x14ac:dyDescent="0.2">
      <c r="A17" s="94" t="s">
        <v>173</v>
      </c>
      <c r="B17" s="25">
        <v>237</v>
      </c>
      <c r="C17" s="24">
        <v>241</v>
      </c>
      <c r="D17" s="25">
        <v>237</v>
      </c>
      <c r="E17" s="24">
        <v>241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190</v>
      </c>
      <c r="Q17" s="24">
        <v>192</v>
      </c>
      <c r="R17" s="25">
        <v>193</v>
      </c>
      <c r="S17" s="24">
        <v>195</v>
      </c>
      <c r="T17" s="134">
        <v>3</v>
      </c>
      <c r="U17" s="135">
        <v>3</v>
      </c>
      <c r="V17" s="94" t="s">
        <v>128</v>
      </c>
      <c r="W17" s="25">
        <v>128</v>
      </c>
      <c r="X17" s="24">
        <v>129</v>
      </c>
      <c r="Y17" s="25">
        <v>128</v>
      </c>
      <c r="Z17" s="24">
        <v>129</v>
      </c>
      <c r="AA17" s="138"/>
      <c r="AB17" s="135"/>
    </row>
    <row r="18" spans="1:28" ht="13.15" customHeight="1" x14ac:dyDescent="0.2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360</v>
      </c>
      <c r="Q18" s="24">
        <v>375</v>
      </c>
      <c r="R18" s="25">
        <v>375</v>
      </c>
      <c r="S18" s="24">
        <v>385</v>
      </c>
      <c r="T18" s="134">
        <v>15</v>
      </c>
      <c r="U18" s="135">
        <v>10</v>
      </c>
      <c r="V18" s="94" t="s">
        <v>48</v>
      </c>
      <c r="W18" s="25">
        <v>149</v>
      </c>
      <c r="X18" s="24">
        <v>150</v>
      </c>
      <c r="Y18" s="25">
        <v>149</v>
      </c>
      <c r="Z18" s="24">
        <v>150</v>
      </c>
      <c r="AA18" s="138"/>
      <c r="AB18" s="135"/>
    </row>
    <row r="19" spans="1:28" ht="13.15" customHeight="1" x14ac:dyDescent="0.2">
      <c r="A19" s="94" t="s">
        <v>265</v>
      </c>
      <c r="B19" s="25">
        <v>229</v>
      </c>
      <c r="C19" s="24">
        <v>230</v>
      </c>
      <c r="D19" s="25">
        <v>229</v>
      </c>
      <c r="E19" s="24">
        <v>230</v>
      </c>
      <c r="F19" s="134"/>
      <c r="G19" s="135"/>
      <c r="H19" s="94" t="s">
        <v>16</v>
      </c>
      <c r="I19" s="28">
        <v>553</v>
      </c>
      <c r="J19" s="29">
        <v>578</v>
      </c>
      <c r="K19" s="28">
        <v>553</v>
      </c>
      <c r="L19" s="29">
        <v>578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8" ht="13.15" customHeight="1" x14ac:dyDescent="0.2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262</v>
      </c>
      <c r="J20" s="24">
        <v>263</v>
      </c>
      <c r="K20" s="25">
        <v>262</v>
      </c>
      <c r="L20" s="24">
        <v>263</v>
      </c>
      <c r="M20" s="134"/>
      <c r="N20" s="135"/>
      <c r="O20" s="96" t="s">
        <v>225</v>
      </c>
      <c r="P20" s="25">
        <v>594</v>
      </c>
      <c r="Q20" s="24">
        <v>598</v>
      </c>
      <c r="R20" s="25">
        <v>589</v>
      </c>
      <c r="S20" s="24">
        <v>593</v>
      </c>
      <c r="T20" s="134">
        <v>-5</v>
      </c>
      <c r="U20" s="135">
        <v>-5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15" customHeight="1" x14ac:dyDescent="0.2">
      <c r="A21" s="94" t="s">
        <v>266</v>
      </c>
      <c r="B21" s="25">
        <v>228</v>
      </c>
      <c r="C21" s="24">
        <v>230</v>
      </c>
      <c r="D21" s="25">
        <v>228</v>
      </c>
      <c r="E21" s="24">
        <v>230</v>
      </c>
      <c r="F21" s="134"/>
      <c r="G21" s="135"/>
      <c r="H21" s="32" t="s">
        <v>65</v>
      </c>
      <c r="I21" s="25">
        <v>390.5</v>
      </c>
      <c r="J21" s="24">
        <v>391</v>
      </c>
      <c r="K21" s="25">
        <v>390.5</v>
      </c>
      <c r="L21" s="24">
        <v>391</v>
      </c>
      <c r="M21" s="134"/>
      <c r="N21" s="135"/>
      <c r="O21" s="96" t="s">
        <v>226</v>
      </c>
      <c r="P21" s="25">
        <v>592</v>
      </c>
      <c r="Q21" s="24">
        <v>594</v>
      </c>
      <c r="R21" s="25">
        <v>587</v>
      </c>
      <c r="S21" s="24">
        <v>589</v>
      </c>
      <c r="T21" s="134">
        <v>-5</v>
      </c>
      <c r="U21" s="135">
        <v>-5</v>
      </c>
      <c r="V21" s="94" t="s">
        <v>129</v>
      </c>
      <c r="W21" s="28">
        <v>577</v>
      </c>
      <c r="X21" s="29">
        <v>625</v>
      </c>
      <c r="Y21" s="25">
        <v>577</v>
      </c>
      <c r="Z21" s="24">
        <v>625</v>
      </c>
      <c r="AA21" s="138"/>
      <c r="AB21" s="135"/>
    </row>
    <row r="22" spans="1:28" ht="13.15" customHeight="1" x14ac:dyDescent="0.2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705</v>
      </c>
      <c r="J22" s="24">
        <v>735</v>
      </c>
      <c r="K22" s="25">
        <v>825</v>
      </c>
      <c r="L22" s="24">
        <v>855</v>
      </c>
      <c r="M22" s="134">
        <v>120</v>
      </c>
      <c r="N22" s="135">
        <v>120</v>
      </c>
      <c r="O22" s="96" t="s">
        <v>260</v>
      </c>
      <c r="P22" s="25">
        <v>605</v>
      </c>
      <c r="Q22" s="24">
        <v>620</v>
      </c>
      <c r="R22" s="25">
        <v>600</v>
      </c>
      <c r="S22" s="24">
        <v>615</v>
      </c>
      <c r="T22" s="134">
        <v>-5</v>
      </c>
      <c r="U22" s="135">
        <v>-5</v>
      </c>
      <c r="V22" s="104" t="s">
        <v>250</v>
      </c>
      <c r="W22" s="25">
        <v>577</v>
      </c>
      <c r="X22" s="24">
        <v>625</v>
      </c>
      <c r="Y22" s="25">
        <v>577</v>
      </c>
      <c r="Z22" s="24">
        <v>625</v>
      </c>
      <c r="AA22" s="138"/>
      <c r="AB22" s="135"/>
    </row>
    <row r="23" spans="1:28" ht="13.15" customHeight="1" x14ac:dyDescent="0.2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250</v>
      </c>
      <c r="J23" s="24">
        <v>260</v>
      </c>
      <c r="K23" s="25">
        <v>250</v>
      </c>
      <c r="L23" s="24">
        <v>260</v>
      </c>
      <c r="M23" s="134"/>
      <c r="N23" s="135"/>
      <c r="O23" s="94" t="s">
        <v>261</v>
      </c>
      <c r="P23" s="25">
        <v>603</v>
      </c>
      <c r="Q23" s="24">
        <v>611</v>
      </c>
      <c r="R23" s="25">
        <v>598</v>
      </c>
      <c r="S23" s="24">
        <v>606</v>
      </c>
      <c r="T23" s="134">
        <v>-5</v>
      </c>
      <c r="U23" s="135">
        <v>-5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38"/>
      <c r="AB23" s="135"/>
    </row>
    <row r="24" spans="1:28" ht="13.15" customHeight="1" x14ac:dyDescent="0.2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193</v>
      </c>
      <c r="J24" s="24">
        <v>200</v>
      </c>
      <c r="K24" s="25">
        <v>195</v>
      </c>
      <c r="L24" s="24">
        <v>200</v>
      </c>
      <c r="M24" s="138">
        <v>2</v>
      </c>
      <c r="N24" s="249" t="s">
        <v>310</v>
      </c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>
        <v>575</v>
      </c>
      <c r="X24" s="24">
        <v>650</v>
      </c>
      <c r="Y24" s="25">
        <v>575</v>
      </c>
      <c r="Z24" s="24">
        <v>650</v>
      </c>
      <c r="AA24" s="138"/>
      <c r="AB24" s="135"/>
    </row>
    <row r="25" spans="1:28" ht="13.15" customHeight="1" x14ac:dyDescent="0.2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920</v>
      </c>
      <c r="Q25" s="29">
        <v>930</v>
      </c>
      <c r="R25" s="28">
        <v>920</v>
      </c>
      <c r="S25" s="24">
        <v>930</v>
      </c>
      <c r="T25" s="134"/>
      <c r="U25" s="135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15" customHeight="1" x14ac:dyDescent="0.2">
      <c r="A26" s="94" t="s">
        <v>177</v>
      </c>
      <c r="B26" s="25">
        <v>246</v>
      </c>
      <c r="C26" s="24">
        <v>248</v>
      </c>
      <c r="D26" s="25">
        <v>246</v>
      </c>
      <c r="E26" s="24">
        <v>248</v>
      </c>
      <c r="F26" s="134"/>
      <c r="G26" s="135"/>
      <c r="H26" s="105" t="s">
        <v>197</v>
      </c>
      <c r="I26" s="25">
        <v>210</v>
      </c>
      <c r="J26" s="24">
        <v>218</v>
      </c>
      <c r="K26" s="25">
        <v>210</v>
      </c>
      <c r="L26" s="24">
        <v>218</v>
      </c>
      <c r="M26" s="138"/>
      <c r="N26" s="135"/>
      <c r="O26" s="94" t="s">
        <v>95</v>
      </c>
      <c r="P26" s="25">
        <v>885</v>
      </c>
      <c r="Q26" s="24">
        <v>895</v>
      </c>
      <c r="R26" s="25">
        <v>885</v>
      </c>
      <c r="S26" s="24">
        <v>895</v>
      </c>
      <c r="T26" s="134"/>
      <c r="U26" s="135"/>
      <c r="V26" s="105" t="s">
        <v>132</v>
      </c>
      <c r="W26" s="25">
        <v>529</v>
      </c>
      <c r="X26" s="24">
        <v>576</v>
      </c>
      <c r="Y26" s="25">
        <v>529</v>
      </c>
      <c r="Z26" s="24">
        <v>576</v>
      </c>
      <c r="AA26" s="138"/>
      <c r="AB26" s="135"/>
    </row>
    <row r="27" spans="1:28" ht="13.15" customHeight="1" x14ac:dyDescent="0.2">
      <c r="A27" s="94" t="s">
        <v>178</v>
      </c>
      <c r="B27" s="25">
        <v>292</v>
      </c>
      <c r="C27" s="24">
        <v>295</v>
      </c>
      <c r="D27" s="25">
        <v>292</v>
      </c>
      <c r="E27" s="24">
        <v>295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800</v>
      </c>
      <c r="Q27" s="24">
        <v>810</v>
      </c>
      <c r="R27" s="25">
        <v>800</v>
      </c>
      <c r="S27" s="24">
        <v>810</v>
      </c>
      <c r="T27" s="134"/>
      <c r="U27" s="135"/>
      <c r="V27" s="105" t="s">
        <v>133</v>
      </c>
      <c r="W27" s="25">
        <v>530</v>
      </c>
      <c r="X27" s="24">
        <v>577</v>
      </c>
      <c r="Y27" s="25">
        <v>530</v>
      </c>
      <c r="Z27" s="24">
        <v>577</v>
      </c>
      <c r="AA27" s="138"/>
      <c r="AB27" s="135"/>
    </row>
    <row r="28" spans="1:28" ht="13.15" customHeight="1" x14ac:dyDescent="0.2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765</v>
      </c>
      <c r="Q28" s="24">
        <v>775</v>
      </c>
      <c r="R28" s="25">
        <v>765</v>
      </c>
      <c r="S28" s="24">
        <v>775</v>
      </c>
      <c r="T28" s="134"/>
      <c r="U28" s="135"/>
      <c r="V28" s="105" t="s">
        <v>19</v>
      </c>
      <c r="W28" s="25">
        <v>723</v>
      </c>
      <c r="X28" s="24">
        <v>771</v>
      </c>
      <c r="Y28" s="25">
        <v>723</v>
      </c>
      <c r="Z28" s="24">
        <v>771</v>
      </c>
      <c r="AA28" s="138"/>
      <c r="AB28" s="135"/>
    </row>
    <row r="29" spans="1:28" ht="13.15" customHeight="1" x14ac:dyDescent="0.2">
      <c r="A29" s="94" t="s">
        <v>179</v>
      </c>
      <c r="B29" s="25">
        <v>246</v>
      </c>
      <c r="C29" s="24">
        <v>248</v>
      </c>
      <c r="D29" s="123">
        <v>246</v>
      </c>
      <c r="E29" s="124">
        <v>248</v>
      </c>
      <c r="F29" s="134"/>
      <c r="G29" s="135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>
        <v>446</v>
      </c>
      <c r="X29" s="24">
        <v>480</v>
      </c>
      <c r="Y29" s="25">
        <v>446</v>
      </c>
      <c r="Z29" s="24">
        <v>480</v>
      </c>
      <c r="AA29" s="138"/>
      <c r="AB29" s="135"/>
    </row>
    <row r="30" spans="1:28" ht="13.15" customHeight="1" x14ac:dyDescent="0.2">
      <c r="A30" s="94" t="s">
        <v>267</v>
      </c>
      <c r="B30" s="25">
        <v>384</v>
      </c>
      <c r="C30" s="24">
        <v>386</v>
      </c>
      <c r="D30" s="25">
        <v>384</v>
      </c>
      <c r="E30" s="24">
        <v>386</v>
      </c>
      <c r="F30" s="134"/>
      <c r="G30" s="135"/>
      <c r="H30" s="32" t="s">
        <v>220</v>
      </c>
      <c r="I30" s="25">
        <v>187</v>
      </c>
      <c r="J30" s="24">
        <v>189</v>
      </c>
      <c r="K30" s="25">
        <v>187</v>
      </c>
      <c r="L30" s="24">
        <v>189</v>
      </c>
      <c r="M30" s="134"/>
      <c r="N30" s="135"/>
      <c r="O30" s="94" t="s">
        <v>125</v>
      </c>
      <c r="P30" s="28">
        <v>2095</v>
      </c>
      <c r="Q30" s="29">
        <v>2105</v>
      </c>
      <c r="R30" s="25">
        <v>2085</v>
      </c>
      <c r="S30" s="24">
        <v>2095</v>
      </c>
      <c r="T30" s="134">
        <v>-10</v>
      </c>
      <c r="U30" s="135">
        <v>-10</v>
      </c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/>
      <c r="AB30" s="135"/>
    </row>
    <row r="31" spans="1:28" ht="13.15" customHeight="1" x14ac:dyDescent="0.2">
      <c r="A31" s="94" t="s">
        <v>180</v>
      </c>
      <c r="B31" s="25">
        <v>374</v>
      </c>
      <c r="C31" s="24">
        <v>376</v>
      </c>
      <c r="D31" s="25">
        <v>374</v>
      </c>
      <c r="E31" s="24">
        <v>376</v>
      </c>
      <c r="F31" s="134"/>
      <c r="G31" s="135"/>
      <c r="H31" s="32" t="s">
        <v>221</v>
      </c>
      <c r="I31" s="25">
        <v>208</v>
      </c>
      <c r="J31" s="24">
        <v>220</v>
      </c>
      <c r="K31" s="25">
        <v>208</v>
      </c>
      <c r="L31" s="24">
        <v>220</v>
      </c>
      <c r="M31" s="134"/>
      <c r="N31" s="135"/>
      <c r="O31" s="94" t="s">
        <v>210</v>
      </c>
      <c r="P31" s="25">
        <v>2085</v>
      </c>
      <c r="Q31" s="24">
        <v>2095</v>
      </c>
      <c r="R31" s="25">
        <v>2075</v>
      </c>
      <c r="S31" s="24">
        <v>2085</v>
      </c>
      <c r="T31" s="134">
        <v>-10</v>
      </c>
      <c r="U31" s="135">
        <v>-10</v>
      </c>
      <c r="V31" s="105" t="s">
        <v>240</v>
      </c>
      <c r="W31" s="25">
        <v>529</v>
      </c>
      <c r="X31" s="24">
        <v>576</v>
      </c>
      <c r="Y31" s="33">
        <v>529</v>
      </c>
      <c r="Z31" s="24">
        <v>576</v>
      </c>
      <c r="AA31" s="138"/>
      <c r="AB31" s="135"/>
    </row>
    <row r="32" spans="1:28" ht="13.15" customHeight="1" x14ac:dyDescent="0.2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230</v>
      </c>
      <c r="J32" s="24">
        <v>243</v>
      </c>
      <c r="K32" s="25">
        <v>233</v>
      </c>
      <c r="L32" s="24">
        <v>243</v>
      </c>
      <c r="M32" s="134">
        <v>3</v>
      </c>
      <c r="N32" s="249" t="s">
        <v>310</v>
      </c>
      <c r="O32" s="97" t="s">
        <v>152</v>
      </c>
      <c r="P32" s="25">
        <v>2450</v>
      </c>
      <c r="Q32" s="24">
        <v>2475</v>
      </c>
      <c r="R32" s="25">
        <v>2440</v>
      </c>
      <c r="S32" s="24">
        <v>2465</v>
      </c>
      <c r="T32" s="134">
        <v>-10</v>
      </c>
      <c r="U32" s="135">
        <v>-10</v>
      </c>
      <c r="V32" s="105" t="s">
        <v>271</v>
      </c>
      <c r="W32" s="25">
        <v>529</v>
      </c>
      <c r="X32" s="24">
        <v>576</v>
      </c>
      <c r="Y32" s="33">
        <v>529</v>
      </c>
      <c r="Z32" s="24">
        <v>576</v>
      </c>
      <c r="AA32" s="138"/>
      <c r="AB32" s="135"/>
    </row>
    <row r="33" spans="1:56" ht="13.15" customHeight="1" x14ac:dyDescent="0.2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>
        <v>494</v>
      </c>
      <c r="X33" s="24">
        <v>528</v>
      </c>
      <c r="Y33" s="25">
        <v>494</v>
      </c>
      <c r="Z33" s="24">
        <v>528</v>
      </c>
      <c r="AA33" s="138"/>
      <c r="AB33" s="135"/>
    </row>
    <row r="34" spans="1:56" ht="13.15" customHeight="1" x14ac:dyDescent="0.2">
      <c r="A34" s="96" t="s">
        <v>182</v>
      </c>
      <c r="B34" s="25">
        <v>380</v>
      </c>
      <c r="C34" s="24">
        <v>390</v>
      </c>
      <c r="D34" s="25">
        <v>380</v>
      </c>
      <c r="E34" s="24">
        <v>390</v>
      </c>
      <c r="F34" s="134"/>
      <c r="G34" s="135"/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34"/>
      <c r="N34" s="135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544</v>
      </c>
      <c r="X34" s="24">
        <v>576</v>
      </c>
      <c r="Y34" s="25">
        <v>544</v>
      </c>
      <c r="Z34" s="24">
        <v>576</v>
      </c>
      <c r="AA34" s="138"/>
      <c r="AB34" s="135"/>
    </row>
    <row r="35" spans="1:56" ht="13.15" customHeight="1" x14ac:dyDescent="0.2">
      <c r="A35" s="96" t="s">
        <v>113</v>
      </c>
      <c r="B35" s="25">
        <v>355</v>
      </c>
      <c r="C35" s="24">
        <v>365</v>
      </c>
      <c r="D35" s="25">
        <v>355</v>
      </c>
      <c r="E35" s="24">
        <v>365</v>
      </c>
      <c r="F35" s="134"/>
      <c r="G35" s="135"/>
      <c r="H35" s="32" t="s">
        <v>199</v>
      </c>
      <c r="I35" s="25">
        <v>218</v>
      </c>
      <c r="J35" s="24">
        <v>223</v>
      </c>
      <c r="K35" s="25">
        <v>218</v>
      </c>
      <c r="L35" s="24">
        <v>223</v>
      </c>
      <c r="M35" s="138"/>
      <c r="N35" s="135"/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17"/>
      <c r="AB35" s="139"/>
    </row>
    <row r="36" spans="1:56" ht="13.15" customHeight="1" x14ac:dyDescent="0.2">
      <c r="A36" s="96" t="s">
        <v>183</v>
      </c>
      <c r="B36" s="25">
        <v>335</v>
      </c>
      <c r="C36" s="24">
        <v>345</v>
      </c>
      <c r="D36" s="25">
        <v>335</v>
      </c>
      <c r="E36" s="24">
        <v>345</v>
      </c>
      <c r="F36" s="138"/>
      <c r="G36" s="135"/>
      <c r="H36" s="32" t="s">
        <v>92</v>
      </c>
      <c r="I36" s="25">
        <v>205</v>
      </c>
      <c r="J36" s="24">
        <v>207</v>
      </c>
      <c r="K36" s="25">
        <v>208</v>
      </c>
      <c r="L36" s="24">
        <v>210</v>
      </c>
      <c r="M36" s="138">
        <v>3</v>
      </c>
      <c r="N36" s="135">
        <v>3</v>
      </c>
      <c r="O36" s="94" t="s">
        <v>257</v>
      </c>
      <c r="P36" s="25">
        <v>270</v>
      </c>
      <c r="Q36" s="24">
        <v>285</v>
      </c>
      <c r="R36" s="25">
        <v>270</v>
      </c>
      <c r="S36" s="24">
        <v>285</v>
      </c>
      <c r="T36" s="134"/>
      <c r="U36" s="135"/>
      <c r="V36" s="94" t="s">
        <v>67</v>
      </c>
      <c r="W36" s="28">
        <v>1655</v>
      </c>
      <c r="X36" s="29">
        <v>1730</v>
      </c>
      <c r="Y36" s="25">
        <v>1655</v>
      </c>
      <c r="Z36" s="24">
        <v>1730</v>
      </c>
      <c r="AA36" s="138"/>
      <c r="AB36" s="135"/>
    </row>
    <row r="37" spans="1:56" ht="13.15" customHeight="1" x14ac:dyDescent="0.2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193</v>
      </c>
      <c r="Q37" s="24">
        <v>198</v>
      </c>
      <c r="R37" s="25">
        <v>193</v>
      </c>
      <c r="S37" s="24">
        <v>198</v>
      </c>
      <c r="T37" s="134"/>
      <c r="U37" s="135"/>
      <c r="V37" s="104" t="s">
        <v>49</v>
      </c>
      <c r="W37" s="25">
        <v>1570</v>
      </c>
      <c r="X37" s="24">
        <v>1620</v>
      </c>
      <c r="Y37" s="25">
        <v>1570</v>
      </c>
      <c r="Z37" s="24">
        <v>1620</v>
      </c>
      <c r="AA37" s="138"/>
      <c r="AB37" s="135"/>
    </row>
    <row r="38" spans="1:56" ht="12" customHeight="1" x14ac:dyDescent="0.2">
      <c r="A38" s="96" t="s">
        <v>184</v>
      </c>
      <c r="B38" s="33">
        <v>395</v>
      </c>
      <c r="C38" s="31">
        <v>405</v>
      </c>
      <c r="D38" s="25">
        <v>395</v>
      </c>
      <c r="E38" s="24">
        <v>405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38"/>
      <c r="AB38" s="135"/>
      <c r="AC38" s="46"/>
      <c r="AD38" s="46"/>
    </row>
    <row r="39" spans="1:56" ht="12" customHeight="1" x14ac:dyDescent="0.2">
      <c r="A39" s="96" t="s">
        <v>185</v>
      </c>
      <c r="B39" s="25">
        <v>370</v>
      </c>
      <c r="C39" s="24">
        <v>380</v>
      </c>
      <c r="D39" s="25">
        <v>370</v>
      </c>
      <c r="E39" s="24">
        <v>380</v>
      </c>
      <c r="F39" s="134"/>
      <c r="G39" s="135"/>
      <c r="H39" s="94" t="s">
        <v>116</v>
      </c>
      <c r="I39" s="35" t="s">
        <v>110</v>
      </c>
      <c r="J39" s="36">
        <v>332</v>
      </c>
      <c r="K39" s="35" t="s">
        <v>110</v>
      </c>
      <c r="L39" s="36">
        <v>337</v>
      </c>
      <c r="M39" s="134"/>
      <c r="N39" s="135">
        <v>5</v>
      </c>
      <c r="O39" s="94" t="s">
        <v>42</v>
      </c>
      <c r="P39" s="25">
        <v>265</v>
      </c>
      <c r="Q39" s="24">
        <v>270</v>
      </c>
      <c r="R39" s="25">
        <v>267</v>
      </c>
      <c r="S39" s="24">
        <v>272</v>
      </c>
      <c r="T39" s="134">
        <v>2</v>
      </c>
      <c r="U39" s="135">
        <v>2</v>
      </c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38"/>
      <c r="AB39" s="135"/>
    </row>
    <row r="40" spans="1:56" ht="13.15" customHeight="1" x14ac:dyDescent="0.2">
      <c r="A40" s="96" t="s">
        <v>183</v>
      </c>
      <c r="B40" s="25">
        <v>350</v>
      </c>
      <c r="C40" s="24">
        <v>360</v>
      </c>
      <c r="D40" s="25">
        <v>350</v>
      </c>
      <c r="E40" s="24">
        <v>360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1555</v>
      </c>
      <c r="X40" s="24">
        <v>1625</v>
      </c>
      <c r="Y40" s="25">
        <v>1555</v>
      </c>
      <c r="Z40" s="24">
        <v>1625</v>
      </c>
      <c r="AA40" s="138"/>
      <c r="AB40" s="135"/>
    </row>
    <row r="41" spans="1:56" ht="13.15" customHeight="1" x14ac:dyDescent="0.2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265</v>
      </c>
      <c r="J41" s="29">
        <v>295</v>
      </c>
      <c r="K41" s="28">
        <v>265</v>
      </c>
      <c r="L41" s="29">
        <v>295</v>
      </c>
      <c r="M41" s="134"/>
      <c r="N41" s="135"/>
      <c r="O41" s="94" t="s">
        <v>283</v>
      </c>
      <c r="P41" s="25" t="s">
        <v>110</v>
      </c>
      <c r="Q41" s="24">
        <v>420</v>
      </c>
      <c r="R41" s="25" t="s">
        <v>110</v>
      </c>
      <c r="S41" s="24">
        <v>420</v>
      </c>
      <c r="T41" s="134"/>
      <c r="U41" s="135"/>
      <c r="V41" s="104" t="s">
        <v>22</v>
      </c>
      <c r="W41" s="25">
        <v>1645</v>
      </c>
      <c r="X41" s="24">
        <v>1725</v>
      </c>
      <c r="Y41" s="25">
        <v>1645</v>
      </c>
      <c r="Z41" s="24">
        <v>1725</v>
      </c>
      <c r="AA41" s="138"/>
      <c r="AB41" s="135"/>
      <c r="AC41" s="132"/>
      <c r="AD41" s="132"/>
    </row>
    <row r="42" spans="1:56" s="12" customFormat="1" ht="13.15" customHeight="1" x14ac:dyDescent="0.2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4"/>
      <c r="N42" s="135"/>
      <c r="O42" s="94" t="s">
        <v>284</v>
      </c>
      <c r="P42" s="25">
        <v>311</v>
      </c>
      <c r="Q42" s="24">
        <v>321</v>
      </c>
      <c r="R42" s="25">
        <v>311</v>
      </c>
      <c r="S42" s="24">
        <v>321</v>
      </c>
      <c r="T42" s="134"/>
      <c r="U42" s="135"/>
      <c r="V42" s="104" t="s">
        <v>19</v>
      </c>
      <c r="W42" s="25">
        <v>1950</v>
      </c>
      <c r="X42" s="24">
        <v>1980</v>
      </c>
      <c r="Y42" s="25">
        <v>1950</v>
      </c>
      <c r="Z42" s="24">
        <v>1980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280</v>
      </c>
      <c r="J43" s="24">
        <v>320</v>
      </c>
      <c r="K43" s="25">
        <v>280</v>
      </c>
      <c r="L43" s="24">
        <v>320</v>
      </c>
      <c r="M43" s="134"/>
      <c r="N43" s="135"/>
      <c r="O43" s="94" t="s">
        <v>36</v>
      </c>
      <c r="P43" s="25">
        <v>171</v>
      </c>
      <c r="Q43" s="24">
        <v>186</v>
      </c>
      <c r="R43" s="25">
        <v>171</v>
      </c>
      <c r="S43" s="24">
        <v>186</v>
      </c>
      <c r="T43" s="134"/>
      <c r="U43" s="135"/>
      <c r="V43" s="104" t="s">
        <v>138</v>
      </c>
      <c r="W43" s="25">
        <v>1175</v>
      </c>
      <c r="X43" s="24">
        <v>1205</v>
      </c>
      <c r="Y43" s="25">
        <v>1175</v>
      </c>
      <c r="Z43" s="24">
        <v>1205</v>
      </c>
      <c r="AA43" s="138"/>
      <c r="AB43" s="135"/>
    </row>
    <row r="44" spans="1:56" ht="13.15" customHeight="1" x14ac:dyDescent="0.25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235</v>
      </c>
      <c r="J44" s="24">
        <v>250</v>
      </c>
      <c r="K44" s="25">
        <v>235</v>
      </c>
      <c r="L44" s="24">
        <v>250</v>
      </c>
      <c r="M44" s="134"/>
      <c r="N44" s="135"/>
      <c r="O44" s="94" t="s">
        <v>35</v>
      </c>
      <c r="P44" s="25">
        <v>181</v>
      </c>
      <c r="Q44" s="24">
        <v>206</v>
      </c>
      <c r="R44" s="25">
        <v>181</v>
      </c>
      <c r="S44" s="24">
        <v>206</v>
      </c>
      <c r="T44" s="134"/>
      <c r="U44" s="135"/>
      <c r="V44" s="104" t="s">
        <v>109</v>
      </c>
      <c r="W44" s="25">
        <v>1285</v>
      </c>
      <c r="X44" s="24">
        <v>1315</v>
      </c>
      <c r="Y44" s="25">
        <v>1285</v>
      </c>
      <c r="Z44" s="24">
        <v>1315</v>
      </c>
      <c r="AA44" s="138"/>
      <c r="AB44" s="135"/>
    </row>
    <row r="45" spans="1:56" ht="13.15" customHeight="1" x14ac:dyDescent="0.2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>
        <v>818</v>
      </c>
      <c r="J45" s="24">
        <v>865</v>
      </c>
      <c r="K45" s="25">
        <v>818</v>
      </c>
      <c r="L45" s="24">
        <v>865</v>
      </c>
      <c r="M45" s="138"/>
      <c r="N45" s="135"/>
      <c r="O45" s="94" t="s">
        <v>285</v>
      </c>
      <c r="P45" s="25">
        <v>197</v>
      </c>
      <c r="Q45" s="24">
        <v>202</v>
      </c>
      <c r="R45" s="25">
        <v>197</v>
      </c>
      <c r="S45" s="24">
        <v>202</v>
      </c>
      <c r="T45" s="134"/>
      <c r="U45" s="135"/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38"/>
      <c r="AB45" s="135"/>
    </row>
    <row r="46" spans="1:56" ht="13.15" customHeight="1" x14ac:dyDescent="0.2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38"/>
      <c r="N46" s="135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1580</v>
      </c>
      <c r="X46" s="24">
        <v>1600</v>
      </c>
      <c r="Y46" s="25">
        <v>1580</v>
      </c>
      <c r="Z46" s="24">
        <v>1600</v>
      </c>
      <c r="AA46" s="138"/>
      <c r="AB46" s="135"/>
    </row>
    <row r="47" spans="1:56" ht="13.15" customHeight="1" x14ac:dyDescent="0.2">
      <c r="A47" s="94" t="s">
        <v>188</v>
      </c>
      <c r="B47" s="25">
        <v>855</v>
      </c>
      <c r="C47" s="24">
        <v>885</v>
      </c>
      <c r="D47" s="25">
        <v>855</v>
      </c>
      <c r="E47" s="24">
        <v>885</v>
      </c>
      <c r="F47" s="134"/>
      <c r="G47" s="135"/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38"/>
      <c r="N47" s="135"/>
      <c r="O47" s="94" t="s">
        <v>126</v>
      </c>
      <c r="P47" s="26">
        <v>228</v>
      </c>
      <c r="Q47" s="27">
        <v>245</v>
      </c>
      <c r="R47" s="25">
        <v>225</v>
      </c>
      <c r="S47" s="24">
        <v>243</v>
      </c>
      <c r="T47" s="134">
        <v>-3</v>
      </c>
      <c r="U47" s="135">
        <v>-2</v>
      </c>
      <c r="V47" s="104" t="s">
        <v>47</v>
      </c>
      <c r="W47" s="25">
        <v>1425</v>
      </c>
      <c r="X47" s="24">
        <v>1625</v>
      </c>
      <c r="Y47" s="25">
        <v>1425</v>
      </c>
      <c r="Z47" s="24">
        <v>1625</v>
      </c>
      <c r="AA47" s="138"/>
      <c r="AB47" s="135"/>
      <c r="AD47" s="45"/>
    </row>
    <row r="48" spans="1:56" ht="13.15" customHeight="1" x14ac:dyDescent="0.2">
      <c r="A48" s="94" t="s">
        <v>189</v>
      </c>
      <c r="B48" s="25">
        <v>705</v>
      </c>
      <c r="C48" s="24">
        <v>735</v>
      </c>
      <c r="D48" s="25">
        <v>705</v>
      </c>
      <c r="E48" s="24">
        <v>735</v>
      </c>
      <c r="F48" s="134"/>
      <c r="G48" s="135"/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38"/>
      <c r="N48" s="135"/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1850</v>
      </c>
      <c r="Y48" s="25">
        <v>1740</v>
      </c>
      <c r="Z48" s="24">
        <v>1850</v>
      </c>
      <c r="AA48" s="138"/>
      <c r="AB48" s="135"/>
    </row>
    <row r="49" spans="1:30" ht="13.15" customHeight="1" x14ac:dyDescent="0.2">
      <c r="A49" s="94" t="s">
        <v>190</v>
      </c>
      <c r="B49" s="25">
        <v>595</v>
      </c>
      <c r="C49" s="24">
        <v>615</v>
      </c>
      <c r="D49" s="25">
        <v>595</v>
      </c>
      <c r="E49" s="24">
        <v>615</v>
      </c>
      <c r="F49" s="134"/>
      <c r="G49" s="135"/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38"/>
      <c r="N49" s="135"/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17"/>
      <c r="W49" s="218"/>
      <c r="X49" s="218"/>
      <c r="Y49" s="218"/>
      <c r="Z49" s="218"/>
      <c r="AA49" s="218"/>
      <c r="AB49" s="219"/>
    </row>
    <row r="50" spans="1:30" ht="13.15" customHeight="1" x14ac:dyDescent="0.2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540</v>
      </c>
      <c r="J50" s="24">
        <v>550</v>
      </c>
      <c r="K50" s="25">
        <v>550</v>
      </c>
      <c r="L50" s="24">
        <v>560</v>
      </c>
      <c r="M50" s="138">
        <v>10</v>
      </c>
      <c r="N50" s="135">
        <v>10</v>
      </c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02"/>
      <c r="W50" s="203"/>
      <c r="X50" s="203"/>
      <c r="Y50" s="203"/>
      <c r="Z50" s="203"/>
      <c r="AA50" s="203"/>
      <c r="AB50" s="204"/>
    </row>
    <row r="51" spans="1:30" ht="13.15" customHeight="1" x14ac:dyDescent="0.2">
      <c r="A51" s="94" t="s">
        <v>1</v>
      </c>
      <c r="B51" s="33">
        <v>615</v>
      </c>
      <c r="C51" s="31">
        <v>620</v>
      </c>
      <c r="D51" s="33">
        <v>615</v>
      </c>
      <c r="E51" s="31">
        <v>620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05"/>
      <c r="W51" s="206"/>
      <c r="X51" s="206"/>
      <c r="Y51" s="206"/>
      <c r="Z51" s="206"/>
      <c r="AA51" s="206"/>
      <c r="AB51" s="207"/>
      <c r="AC51" s="133"/>
      <c r="AD51" s="133"/>
    </row>
    <row r="52" spans="1:30" ht="13.15" customHeight="1" x14ac:dyDescent="0.2">
      <c r="A52" s="94" t="s">
        <v>141</v>
      </c>
      <c r="B52" s="25">
        <v>730</v>
      </c>
      <c r="C52" s="24">
        <v>735</v>
      </c>
      <c r="D52" s="25">
        <v>730</v>
      </c>
      <c r="E52" s="24">
        <v>735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05"/>
      <c r="W52" s="206"/>
      <c r="X52" s="206"/>
      <c r="Y52" s="206"/>
      <c r="Z52" s="206"/>
      <c r="AA52" s="206"/>
      <c r="AB52" s="207"/>
    </row>
    <row r="53" spans="1:30" ht="13.15" customHeight="1" x14ac:dyDescent="0.2">
      <c r="A53" s="94" t="s">
        <v>114</v>
      </c>
      <c r="B53" s="25">
        <v>775</v>
      </c>
      <c r="C53" s="24">
        <v>795</v>
      </c>
      <c r="D53" s="25">
        <v>775</v>
      </c>
      <c r="E53" s="24">
        <v>795</v>
      </c>
      <c r="F53" s="134"/>
      <c r="G53" s="135"/>
      <c r="H53" s="94" t="s">
        <v>223</v>
      </c>
      <c r="I53" s="28">
        <v>468</v>
      </c>
      <c r="J53" s="29">
        <v>470</v>
      </c>
      <c r="K53" s="33">
        <v>468</v>
      </c>
      <c r="L53" s="29">
        <v>470</v>
      </c>
      <c r="M53" s="134"/>
      <c r="N53" s="135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05"/>
      <c r="W53" s="206"/>
      <c r="X53" s="206"/>
      <c r="Y53" s="206"/>
      <c r="Z53" s="206"/>
      <c r="AA53" s="206"/>
      <c r="AB53" s="207"/>
      <c r="AC53" s="132">
        <v>0</v>
      </c>
      <c r="AD53" s="132">
        <v>0</v>
      </c>
    </row>
    <row r="54" spans="1:30" ht="13.15" customHeight="1" x14ac:dyDescent="0.2">
      <c r="A54" s="94" t="s">
        <v>7</v>
      </c>
      <c r="B54" s="25">
        <v>575</v>
      </c>
      <c r="C54" s="24">
        <v>580</v>
      </c>
      <c r="D54" s="25">
        <v>575</v>
      </c>
      <c r="E54" s="24">
        <v>580</v>
      </c>
      <c r="F54" s="134"/>
      <c r="G54" s="135"/>
      <c r="H54" s="94" t="s">
        <v>203</v>
      </c>
      <c r="I54" s="25">
        <v>483</v>
      </c>
      <c r="J54" s="193" t="s">
        <v>110</v>
      </c>
      <c r="K54" s="25">
        <v>483</v>
      </c>
      <c r="L54" s="24" t="s">
        <v>110</v>
      </c>
      <c r="M54" s="134"/>
      <c r="N54" s="135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05"/>
      <c r="W54" s="206"/>
      <c r="X54" s="206"/>
      <c r="Y54" s="206"/>
      <c r="Z54" s="206"/>
      <c r="AA54" s="206"/>
      <c r="AB54" s="207"/>
    </row>
    <row r="55" spans="1:30" ht="13.15" customHeight="1" x14ac:dyDescent="0.2">
      <c r="A55" s="94" t="s">
        <v>8</v>
      </c>
      <c r="B55" s="25">
        <v>346</v>
      </c>
      <c r="C55" s="24">
        <v>351</v>
      </c>
      <c r="D55" s="25">
        <v>346</v>
      </c>
      <c r="E55" s="24">
        <v>351</v>
      </c>
      <c r="F55" s="134"/>
      <c r="G55" s="135"/>
      <c r="H55" s="94" t="s">
        <v>204</v>
      </c>
      <c r="I55" s="25">
        <v>512</v>
      </c>
      <c r="J55" s="24">
        <v>515</v>
      </c>
      <c r="K55" s="25">
        <v>512</v>
      </c>
      <c r="L55" s="24">
        <v>515</v>
      </c>
      <c r="M55" s="134"/>
      <c r="N55" s="135"/>
      <c r="O55" s="32" t="s">
        <v>5</v>
      </c>
      <c r="P55" s="25">
        <v>940</v>
      </c>
      <c r="Q55" s="24">
        <v>950</v>
      </c>
      <c r="R55" s="25">
        <v>960</v>
      </c>
      <c r="S55" s="24">
        <v>970</v>
      </c>
      <c r="T55" s="134">
        <v>20</v>
      </c>
      <c r="U55" s="135">
        <v>20</v>
      </c>
      <c r="V55" s="205"/>
      <c r="W55" s="206"/>
      <c r="X55" s="206"/>
      <c r="Y55" s="206"/>
      <c r="Z55" s="206"/>
      <c r="AA55" s="206"/>
      <c r="AB55" s="207"/>
    </row>
    <row r="56" spans="1:30" ht="13.15" customHeight="1" x14ac:dyDescent="0.2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1020</v>
      </c>
      <c r="Q56" s="24">
        <v>1030</v>
      </c>
      <c r="R56" s="25">
        <v>1020</v>
      </c>
      <c r="S56" s="24">
        <v>1030</v>
      </c>
      <c r="T56" s="134"/>
      <c r="U56" s="135"/>
      <c r="V56" s="205"/>
      <c r="W56" s="206"/>
      <c r="X56" s="206"/>
      <c r="Y56" s="206"/>
      <c r="Z56" s="206"/>
      <c r="AA56" s="206"/>
      <c r="AB56" s="207"/>
    </row>
    <row r="57" spans="1:30" ht="12" customHeight="1" x14ac:dyDescent="0.2">
      <c r="A57" s="94" t="s">
        <v>9</v>
      </c>
      <c r="B57" s="28">
        <v>178</v>
      </c>
      <c r="C57" s="29">
        <v>180</v>
      </c>
      <c r="D57" s="33">
        <v>188</v>
      </c>
      <c r="E57" s="31">
        <v>190</v>
      </c>
      <c r="F57" s="134">
        <v>10</v>
      </c>
      <c r="G57" s="135">
        <v>10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05"/>
      <c r="W57" s="206"/>
      <c r="X57" s="206"/>
      <c r="Y57" s="206"/>
      <c r="Z57" s="206"/>
      <c r="AA57" s="206"/>
      <c r="AB57" s="207"/>
    </row>
    <row r="58" spans="1:30" ht="13.15" customHeight="1" x14ac:dyDescent="0.2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835</v>
      </c>
      <c r="J58" s="24">
        <v>845</v>
      </c>
      <c r="K58" s="25">
        <v>835</v>
      </c>
      <c r="L58" s="24">
        <v>845</v>
      </c>
      <c r="M58" s="134"/>
      <c r="N58" s="135"/>
      <c r="O58" s="32" t="s">
        <v>43</v>
      </c>
      <c r="P58" s="25">
        <v>1180</v>
      </c>
      <c r="Q58" s="24">
        <v>1190</v>
      </c>
      <c r="R58" s="25">
        <v>1200</v>
      </c>
      <c r="S58" s="24">
        <v>1210</v>
      </c>
      <c r="T58" s="134">
        <v>20</v>
      </c>
      <c r="U58" s="135">
        <v>20</v>
      </c>
      <c r="V58" s="205"/>
      <c r="W58" s="206"/>
      <c r="X58" s="206"/>
      <c r="Y58" s="206"/>
      <c r="Z58" s="206"/>
      <c r="AA58" s="206"/>
      <c r="AB58" s="207"/>
    </row>
    <row r="59" spans="1:30" ht="13.15" customHeight="1" x14ac:dyDescent="0.2">
      <c r="A59" s="94" t="s">
        <v>11</v>
      </c>
      <c r="B59" s="25">
        <v>142</v>
      </c>
      <c r="C59" s="24">
        <v>146</v>
      </c>
      <c r="D59" s="25">
        <v>155</v>
      </c>
      <c r="E59" s="24">
        <v>159</v>
      </c>
      <c r="F59" s="134">
        <v>13</v>
      </c>
      <c r="G59" s="135">
        <v>13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1170</v>
      </c>
      <c r="Q59" s="24">
        <v>1180</v>
      </c>
      <c r="R59" s="25">
        <v>1170</v>
      </c>
      <c r="S59" s="24">
        <v>1180</v>
      </c>
      <c r="T59" s="134"/>
      <c r="U59" s="135"/>
      <c r="V59" s="205"/>
      <c r="W59" s="206"/>
      <c r="X59" s="206"/>
      <c r="Y59" s="206"/>
      <c r="Z59" s="206"/>
      <c r="AA59" s="206"/>
      <c r="AB59" s="207"/>
    </row>
    <row r="60" spans="1:30" ht="13.15" customHeight="1" x14ac:dyDescent="0.2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970</v>
      </c>
      <c r="J60" s="24">
        <v>980</v>
      </c>
      <c r="K60" s="25">
        <v>970</v>
      </c>
      <c r="L60" s="24">
        <v>980</v>
      </c>
      <c r="M60" s="134"/>
      <c r="N60" s="135"/>
      <c r="O60" s="32" t="s">
        <v>45</v>
      </c>
      <c r="P60" s="25">
        <v>1050</v>
      </c>
      <c r="Q60" s="24">
        <v>1060</v>
      </c>
      <c r="R60" s="25">
        <v>1050</v>
      </c>
      <c r="S60" s="24">
        <v>1060</v>
      </c>
      <c r="T60" s="134"/>
      <c r="U60" s="135"/>
      <c r="V60" s="205"/>
      <c r="W60" s="206"/>
      <c r="X60" s="206"/>
      <c r="Y60" s="206"/>
      <c r="Z60" s="206"/>
      <c r="AA60" s="206"/>
      <c r="AB60" s="207"/>
    </row>
    <row r="61" spans="1:30" ht="13.15" customHeight="1" x14ac:dyDescent="0.2">
      <c r="A61" s="94" t="s">
        <v>3</v>
      </c>
      <c r="B61" s="25">
        <v>134</v>
      </c>
      <c r="C61" s="24">
        <v>136</v>
      </c>
      <c r="D61" s="25">
        <v>147</v>
      </c>
      <c r="E61" s="24">
        <v>149</v>
      </c>
      <c r="F61" s="134">
        <v>13</v>
      </c>
      <c r="G61" s="135">
        <v>13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1040</v>
      </c>
      <c r="Q61" s="24">
        <v>1050</v>
      </c>
      <c r="R61" s="25">
        <v>1040</v>
      </c>
      <c r="S61" s="24">
        <v>1050</v>
      </c>
      <c r="T61" s="134"/>
      <c r="U61" s="135"/>
      <c r="V61" s="205"/>
      <c r="W61" s="206"/>
      <c r="X61" s="206"/>
      <c r="Y61" s="206"/>
      <c r="Z61" s="206"/>
      <c r="AA61" s="206"/>
      <c r="AB61" s="207"/>
    </row>
    <row r="62" spans="1:30" ht="12.75" customHeight="1" x14ac:dyDescent="0.2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05"/>
      <c r="W62" s="206"/>
      <c r="X62" s="206"/>
      <c r="Y62" s="206"/>
      <c r="Z62" s="206"/>
      <c r="AA62" s="206"/>
      <c r="AB62" s="207"/>
    </row>
    <row r="63" spans="1:30" ht="13.5" customHeight="1" x14ac:dyDescent="0.2">
      <c r="A63" s="94" t="s">
        <v>191</v>
      </c>
      <c r="B63" s="25">
        <v>140</v>
      </c>
      <c r="C63" s="24">
        <v>143</v>
      </c>
      <c r="D63" s="25">
        <v>147</v>
      </c>
      <c r="E63" s="24">
        <v>150</v>
      </c>
      <c r="F63" s="134">
        <v>7</v>
      </c>
      <c r="G63" s="135">
        <v>7</v>
      </c>
      <c r="H63" s="94" t="s">
        <v>30</v>
      </c>
      <c r="I63" s="28">
        <v>2360</v>
      </c>
      <c r="J63" s="29">
        <v>2380</v>
      </c>
      <c r="K63" s="28">
        <v>2360</v>
      </c>
      <c r="L63" s="29">
        <v>2380</v>
      </c>
      <c r="M63" s="138"/>
      <c r="N63" s="135"/>
      <c r="O63" s="32" t="s">
        <v>211</v>
      </c>
      <c r="P63" s="25">
        <v>623</v>
      </c>
      <c r="Q63" s="24">
        <v>625</v>
      </c>
      <c r="R63" s="25">
        <v>618</v>
      </c>
      <c r="S63" s="24">
        <v>620</v>
      </c>
      <c r="T63" s="134">
        <v>-5</v>
      </c>
      <c r="U63" s="135">
        <v>-5</v>
      </c>
      <c r="V63" s="205"/>
      <c r="W63" s="206"/>
      <c r="X63" s="206"/>
      <c r="Y63" s="206"/>
      <c r="Z63" s="206"/>
      <c r="AA63" s="206"/>
      <c r="AB63" s="207"/>
    </row>
    <row r="64" spans="1:30" ht="13.15" customHeight="1" x14ac:dyDescent="0.2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1035</v>
      </c>
      <c r="J64" s="24">
        <v>1045</v>
      </c>
      <c r="K64" s="25">
        <v>1035</v>
      </c>
      <c r="L64" s="24">
        <v>1045</v>
      </c>
      <c r="M64" s="134"/>
      <c r="N64" s="135"/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05"/>
      <c r="W64" s="206"/>
      <c r="X64" s="206"/>
      <c r="Y64" s="206"/>
      <c r="Z64" s="206"/>
      <c r="AA64" s="206"/>
      <c r="AB64" s="207"/>
    </row>
    <row r="65" spans="1:56" ht="13.15" customHeight="1" x14ac:dyDescent="0.2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674</v>
      </c>
      <c r="Q65" s="24">
        <v>675</v>
      </c>
      <c r="R65" s="25">
        <v>669</v>
      </c>
      <c r="S65" s="24">
        <v>670</v>
      </c>
      <c r="T65" s="134">
        <v>-5</v>
      </c>
      <c r="U65" s="135">
        <v>-5</v>
      </c>
      <c r="V65" s="205"/>
      <c r="W65" s="206"/>
      <c r="X65" s="206"/>
      <c r="Y65" s="206"/>
      <c r="Z65" s="206"/>
      <c r="AA65" s="206"/>
      <c r="AB65" s="207"/>
    </row>
    <row r="66" spans="1:56" ht="13.15" customHeight="1" x14ac:dyDescent="0.2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1120</v>
      </c>
      <c r="J66" s="24">
        <v>1130</v>
      </c>
      <c r="K66" s="25">
        <v>1120</v>
      </c>
      <c r="L66" s="24">
        <v>1130</v>
      </c>
      <c r="M66" s="134"/>
      <c r="N66" s="135"/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05"/>
      <c r="W66" s="206"/>
      <c r="X66" s="206"/>
      <c r="Y66" s="206"/>
      <c r="Z66" s="206"/>
      <c r="AA66" s="206"/>
      <c r="AB66" s="207"/>
    </row>
    <row r="67" spans="1:56" ht="13.15" customHeight="1" x14ac:dyDescent="0.2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05"/>
      <c r="W67" s="206"/>
      <c r="X67" s="206"/>
      <c r="Y67" s="206"/>
      <c r="Z67" s="206"/>
      <c r="AA67" s="206"/>
      <c r="AB67" s="207"/>
    </row>
    <row r="68" spans="1:56" ht="13.15" customHeight="1" x14ac:dyDescent="0.2">
      <c r="A68" s="32" t="s">
        <v>14</v>
      </c>
      <c r="B68" s="25">
        <v>164</v>
      </c>
      <c r="C68" s="24">
        <v>166</v>
      </c>
      <c r="D68" s="25">
        <v>177</v>
      </c>
      <c r="E68" s="24">
        <v>179</v>
      </c>
      <c r="F68" s="134">
        <v>13</v>
      </c>
      <c r="G68" s="135">
        <v>13</v>
      </c>
      <c r="H68" s="101" t="s">
        <v>41</v>
      </c>
      <c r="I68" s="25">
        <v>1410</v>
      </c>
      <c r="J68" s="24">
        <v>1420</v>
      </c>
      <c r="K68" s="25">
        <v>1410</v>
      </c>
      <c r="L68" s="24">
        <v>1420</v>
      </c>
      <c r="M68" s="134"/>
      <c r="N68" s="135"/>
      <c r="O68" s="49" t="s">
        <v>155</v>
      </c>
      <c r="P68" s="50"/>
      <c r="Q68" s="50"/>
      <c r="R68" s="50"/>
      <c r="S68" s="50"/>
      <c r="T68" s="50"/>
      <c r="U68" s="51"/>
      <c r="V68" s="205"/>
      <c r="W68" s="206"/>
      <c r="X68" s="206"/>
      <c r="Y68" s="206"/>
      <c r="Z68" s="206"/>
      <c r="AA68" s="206"/>
      <c r="AB68" s="207"/>
    </row>
    <row r="69" spans="1:56" s="2" customFormat="1" ht="13.15" customHeight="1" x14ac:dyDescent="0.25">
      <c r="A69" s="32" t="s">
        <v>193</v>
      </c>
      <c r="B69" s="25">
        <v>134</v>
      </c>
      <c r="C69" s="24">
        <v>136</v>
      </c>
      <c r="D69" s="25">
        <v>147</v>
      </c>
      <c r="E69" s="24">
        <v>149</v>
      </c>
      <c r="F69" s="134">
        <v>13</v>
      </c>
      <c r="G69" s="135">
        <v>13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05"/>
      <c r="W69" s="206"/>
      <c r="X69" s="206"/>
      <c r="Y69" s="206"/>
      <c r="Z69" s="206"/>
      <c r="AA69" s="206"/>
      <c r="AB69" s="20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15" customHeight="1" x14ac:dyDescent="0.25">
      <c r="A70" s="97" t="s">
        <v>15</v>
      </c>
      <c r="B70" s="26">
        <v>142</v>
      </c>
      <c r="C70" s="27">
        <v>143</v>
      </c>
      <c r="D70" s="26">
        <v>149</v>
      </c>
      <c r="E70" s="27">
        <v>150</v>
      </c>
      <c r="F70" s="159">
        <v>7</v>
      </c>
      <c r="G70" s="160">
        <v>7</v>
      </c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05"/>
      <c r="W70" s="206"/>
      <c r="X70" s="206"/>
      <c r="Y70" s="206"/>
      <c r="Z70" s="206"/>
      <c r="AA70" s="206"/>
      <c r="AB70" s="20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25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8150</v>
      </c>
      <c r="J71" s="29">
        <v>8450</v>
      </c>
      <c r="K71" s="28">
        <v>8300</v>
      </c>
      <c r="L71" s="29">
        <v>8550</v>
      </c>
      <c r="M71" s="161">
        <v>150</v>
      </c>
      <c r="N71" s="162">
        <v>100</v>
      </c>
      <c r="O71" s="52" t="s">
        <v>157</v>
      </c>
      <c r="P71" s="115"/>
      <c r="Q71" s="115"/>
      <c r="R71" s="115"/>
      <c r="S71" s="115"/>
      <c r="T71" s="115"/>
      <c r="U71" s="116"/>
      <c r="V71" s="205"/>
      <c r="W71" s="206"/>
      <c r="X71" s="206"/>
      <c r="Y71" s="206"/>
      <c r="Z71" s="206"/>
      <c r="AA71" s="206"/>
      <c r="AB71" s="20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25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7900</v>
      </c>
      <c r="J72" s="24">
        <v>8400</v>
      </c>
      <c r="K72" s="25">
        <v>8150</v>
      </c>
      <c r="L72" s="24">
        <v>8400</v>
      </c>
      <c r="M72" s="161">
        <v>250</v>
      </c>
      <c r="N72" s="250" t="s">
        <v>310</v>
      </c>
      <c r="O72" s="61" t="s">
        <v>111</v>
      </c>
      <c r="P72" s="115"/>
      <c r="Q72" s="115"/>
      <c r="R72" s="115"/>
      <c r="S72" s="115"/>
      <c r="T72" s="115"/>
      <c r="U72" s="116"/>
      <c r="V72" s="205"/>
      <c r="W72" s="206"/>
      <c r="X72" s="206"/>
      <c r="Y72" s="206"/>
      <c r="Z72" s="206"/>
      <c r="AA72" s="206"/>
      <c r="AB72" s="20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25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8500</v>
      </c>
      <c r="J73" s="24">
        <v>8900</v>
      </c>
      <c r="K73" s="25">
        <v>8600</v>
      </c>
      <c r="L73" s="24">
        <v>9000</v>
      </c>
      <c r="M73" s="161">
        <v>100</v>
      </c>
      <c r="N73" s="162">
        <v>100</v>
      </c>
      <c r="O73" s="53" t="s">
        <v>158</v>
      </c>
      <c r="P73" s="115"/>
      <c r="Q73" s="115"/>
      <c r="R73" s="115"/>
      <c r="S73" s="115"/>
      <c r="T73" s="115"/>
      <c r="U73" s="116"/>
      <c r="V73" s="205"/>
      <c r="W73" s="206"/>
      <c r="X73" s="206"/>
      <c r="Y73" s="206"/>
      <c r="Z73" s="206"/>
      <c r="AA73" s="206"/>
      <c r="AB73" s="207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25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8150</v>
      </c>
      <c r="J74" s="24">
        <v>8650</v>
      </c>
      <c r="K74" s="25">
        <v>8350</v>
      </c>
      <c r="L74" s="24">
        <v>8850</v>
      </c>
      <c r="M74" s="161">
        <v>200</v>
      </c>
      <c r="N74" s="162">
        <v>200</v>
      </c>
      <c r="O74" s="49" t="s">
        <v>168</v>
      </c>
      <c r="P74" s="50"/>
      <c r="Q74" s="50"/>
      <c r="R74" s="50"/>
      <c r="S74" s="50"/>
      <c r="T74" s="50"/>
      <c r="U74" s="51"/>
      <c r="V74" s="205"/>
      <c r="W74" s="206"/>
      <c r="X74" s="206"/>
      <c r="Y74" s="206"/>
      <c r="Z74" s="206"/>
      <c r="AA74" s="206"/>
      <c r="AB74" s="207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25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7300</v>
      </c>
      <c r="J75" s="24">
        <v>7400</v>
      </c>
      <c r="K75" s="25">
        <v>7500</v>
      </c>
      <c r="L75" s="24">
        <v>7600</v>
      </c>
      <c r="M75" s="161">
        <v>200</v>
      </c>
      <c r="N75" s="162">
        <v>200</v>
      </c>
      <c r="O75" s="61" t="s">
        <v>169</v>
      </c>
      <c r="P75" s="59"/>
      <c r="Q75" s="59"/>
      <c r="R75" s="59"/>
      <c r="S75" s="59"/>
      <c r="T75" s="59"/>
      <c r="U75" s="72"/>
      <c r="V75" s="205"/>
      <c r="W75" s="206"/>
      <c r="X75" s="206"/>
      <c r="Y75" s="206"/>
      <c r="Z75" s="206"/>
      <c r="AA75" s="206"/>
      <c r="AB75" s="207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25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7000</v>
      </c>
      <c r="J76" s="24">
        <v>7200</v>
      </c>
      <c r="K76" s="25">
        <v>7200</v>
      </c>
      <c r="L76" s="24">
        <v>7400</v>
      </c>
      <c r="M76" s="161">
        <v>200</v>
      </c>
      <c r="N76" s="162">
        <v>200</v>
      </c>
      <c r="O76" s="125" t="s">
        <v>108</v>
      </c>
      <c r="P76" s="246" t="s">
        <v>274</v>
      </c>
      <c r="Q76" s="247"/>
      <c r="R76" s="247"/>
      <c r="S76" s="247"/>
      <c r="T76" s="247"/>
      <c r="U76" s="248"/>
      <c r="V76" s="205"/>
      <c r="W76" s="206"/>
      <c r="X76" s="206"/>
      <c r="Y76" s="206"/>
      <c r="Z76" s="206"/>
      <c r="AA76" s="206"/>
      <c r="AB76" s="207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6900</v>
      </c>
      <c r="J77" s="24">
        <v>6950</v>
      </c>
      <c r="K77" s="25">
        <v>7150</v>
      </c>
      <c r="L77" s="24">
        <v>7200</v>
      </c>
      <c r="M77" s="161">
        <v>250</v>
      </c>
      <c r="N77" s="162">
        <v>250</v>
      </c>
      <c r="O77" s="125" t="s">
        <v>272</v>
      </c>
      <c r="P77" s="246" t="s">
        <v>273</v>
      </c>
      <c r="Q77" s="247"/>
      <c r="R77" s="247"/>
      <c r="S77" s="247"/>
      <c r="T77" s="247"/>
      <c r="U77" s="248"/>
      <c r="V77" s="205"/>
      <c r="W77" s="206"/>
      <c r="X77" s="206"/>
      <c r="Y77" s="206"/>
      <c r="Z77" s="206"/>
      <c r="AA77" s="206"/>
      <c r="AB77" s="20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3650</v>
      </c>
      <c r="J78" s="24">
        <v>3700</v>
      </c>
      <c r="K78" s="25">
        <v>3650</v>
      </c>
      <c r="L78" s="24">
        <v>3700</v>
      </c>
      <c r="M78" s="134"/>
      <c r="N78" s="135"/>
      <c r="O78" s="125" t="s">
        <v>275</v>
      </c>
      <c r="P78" s="163"/>
      <c r="Q78" s="164"/>
      <c r="R78" s="164"/>
      <c r="S78" s="164"/>
      <c r="T78" s="164"/>
      <c r="U78" s="165"/>
      <c r="V78" s="205"/>
      <c r="W78" s="206"/>
      <c r="X78" s="206"/>
      <c r="Y78" s="206"/>
      <c r="Z78" s="206"/>
      <c r="AA78" s="206"/>
      <c r="AB78" s="20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05"/>
      <c r="W79" s="206"/>
      <c r="X79" s="206"/>
      <c r="Y79" s="206"/>
      <c r="Z79" s="206"/>
      <c r="AA79" s="206"/>
      <c r="AB79" s="207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05"/>
      <c r="W80" s="206"/>
      <c r="X80" s="206"/>
      <c r="Y80" s="206"/>
      <c r="Z80" s="206"/>
      <c r="AA80" s="206"/>
      <c r="AB80" s="207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200" t="s">
        <v>93</v>
      </c>
      <c r="B81" s="201"/>
      <c r="C81" s="244" t="s">
        <v>93</v>
      </c>
      <c r="D81" s="244"/>
      <c r="E81" s="244"/>
      <c r="F81" s="244"/>
      <c r="G81" s="245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05"/>
      <c r="W81" s="206"/>
      <c r="X81" s="206"/>
      <c r="Y81" s="206"/>
      <c r="Z81" s="206"/>
      <c r="AA81" s="206"/>
      <c r="AB81" s="207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25">
      <c r="A82" s="200" t="s">
        <v>299</v>
      </c>
      <c r="B82" s="201"/>
      <c r="C82" s="198" t="s">
        <v>300</v>
      </c>
      <c r="D82" s="198"/>
      <c r="E82" s="198"/>
      <c r="F82" s="198"/>
      <c r="G82" s="199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05"/>
      <c r="W82" s="206"/>
      <c r="X82" s="206"/>
      <c r="Y82" s="206"/>
      <c r="Z82" s="206"/>
      <c r="AA82" s="206"/>
      <c r="AB82" s="20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200" t="s">
        <v>302</v>
      </c>
      <c r="B83" s="201"/>
      <c r="C83" s="198" t="s">
        <v>301</v>
      </c>
      <c r="D83" s="198"/>
      <c r="E83" s="198"/>
      <c r="F83" s="198"/>
      <c r="G83" s="199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05"/>
      <c r="W83" s="206"/>
      <c r="X83" s="206"/>
      <c r="Y83" s="206"/>
      <c r="Z83" s="206"/>
      <c r="AA83" s="206"/>
      <c r="AB83" s="207"/>
    </row>
    <row r="84" spans="1:56" ht="12" customHeight="1" x14ac:dyDescent="0.25">
      <c r="A84" s="60" t="s">
        <v>160</v>
      </c>
      <c r="B84" s="198"/>
      <c r="C84" s="198"/>
      <c r="D84" s="198"/>
      <c r="E84" s="198"/>
      <c r="F84" s="198"/>
      <c r="G84" s="199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05"/>
      <c r="W84" s="206"/>
      <c r="X84" s="206"/>
      <c r="Y84" s="206"/>
      <c r="Z84" s="206"/>
      <c r="AA84" s="206"/>
      <c r="AB84" s="207"/>
    </row>
    <row r="85" spans="1:56" ht="12" customHeight="1" x14ac:dyDescent="0.25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05"/>
      <c r="W85" s="206"/>
      <c r="X85" s="206"/>
      <c r="Y85" s="206"/>
      <c r="Z85" s="206"/>
      <c r="AA85" s="206"/>
      <c r="AB85" s="207"/>
    </row>
    <row r="86" spans="1:56" ht="13.5" customHeight="1" x14ac:dyDescent="0.2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05"/>
      <c r="W86" s="206"/>
      <c r="X86" s="206"/>
      <c r="Y86" s="206"/>
      <c r="Z86" s="206"/>
      <c r="AA86" s="206"/>
      <c r="AB86" s="207"/>
    </row>
    <row r="87" spans="1:56" ht="13.9" customHeight="1" x14ac:dyDescent="0.2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05"/>
      <c r="W87" s="206"/>
      <c r="X87" s="206"/>
      <c r="Y87" s="206"/>
      <c r="Z87" s="206"/>
      <c r="AA87" s="206"/>
      <c r="AB87" s="207"/>
    </row>
    <row r="88" spans="1:56" ht="13.5" customHeight="1" x14ac:dyDescent="0.2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05"/>
      <c r="W88" s="206"/>
      <c r="X88" s="206"/>
      <c r="Y88" s="206"/>
      <c r="Z88" s="206"/>
      <c r="AA88" s="206"/>
      <c r="AB88" s="207"/>
    </row>
    <row r="89" spans="1:56" ht="13.5" customHeight="1" x14ac:dyDescent="0.25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05"/>
      <c r="W89" s="206"/>
      <c r="X89" s="206"/>
      <c r="Y89" s="206"/>
      <c r="Z89" s="206"/>
      <c r="AA89" s="206"/>
      <c r="AB89" s="207"/>
    </row>
    <row r="90" spans="1:56" ht="13.5" customHeight="1" x14ac:dyDescent="0.25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05"/>
      <c r="W90" s="206"/>
      <c r="X90" s="206"/>
      <c r="Y90" s="206"/>
      <c r="Z90" s="206"/>
      <c r="AA90" s="206"/>
      <c r="AB90" s="207"/>
    </row>
    <row r="91" spans="1:56" ht="13.5" customHeight="1" x14ac:dyDescent="0.25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08"/>
      <c r="W91" s="209"/>
      <c r="X91" s="209"/>
      <c r="Y91" s="209"/>
      <c r="Z91" s="209"/>
      <c r="AA91" s="209"/>
      <c r="AB91" s="210"/>
    </row>
    <row r="92" spans="1:56" customFormat="1" ht="13.5" customHeight="1" x14ac:dyDescent="0.25">
      <c r="A92" s="195" t="s">
        <v>72</v>
      </c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7"/>
      <c r="O92" s="195" t="s">
        <v>153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7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1373" priority="950" stopIfTrue="1" operator="greaterThan">
      <formula>XFD10</formula>
    </cfRule>
    <cfRule type="cellIs" dxfId="1372" priority="949" stopIfTrue="1" operator="lessThan">
      <formula>XFD10</formula>
    </cfRule>
    <cfRule type="cellIs" dxfId="1371" priority="948" stopIfTrue="1" operator="equal">
      <formula>XFD10</formula>
    </cfRule>
  </conditionalFormatting>
  <conditionalFormatting sqref="D24:E31">
    <cfRule type="cellIs" dxfId="1370" priority="677" stopIfTrue="1" operator="lessThan">
      <formula>B24</formula>
    </cfRule>
    <cfRule type="cellIs" dxfId="1369" priority="678" stopIfTrue="1" operator="greaterThan">
      <formula>B24</formula>
    </cfRule>
    <cfRule type="cellIs" dxfId="1368" priority="676" stopIfTrue="1" operator="equal">
      <formula>B24</formula>
    </cfRule>
  </conditionalFormatting>
  <conditionalFormatting sqref="D33:E42">
    <cfRule type="cellIs" dxfId="1367" priority="2197" stopIfTrue="1" operator="greaterThan">
      <formula>B33</formula>
    </cfRule>
    <cfRule type="cellIs" dxfId="1366" priority="2196" stopIfTrue="1" operator="lessThan">
      <formula>B33</formula>
    </cfRule>
    <cfRule type="cellIs" dxfId="1365" priority="2195" stopIfTrue="1" operator="equal">
      <formula>B33</formula>
    </cfRule>
  </conditionalFormatting>
  <conditionalFormatting sqref="D44:E45">
    <cfRule type="cellIs" dxfId="1364" priority="309" stopIfTrue="1" operator="greaterThan">
      <formula>B44</formula>
    </cfRule>
    <cfRule type="cellIs" dxfId="1363" priority="308" stopIfTrue="1" operator="lessThan">
      <formula>B44</formula>
    </cfRule>
    <cfRule type="cellIs" dxfId="1362" priority="307" stopIfTrue="1" operator="equal">
      <formula>B44</formula>
    </cfRule>
  </conditionalFormatting>
  <conditionalFormatting sqref="D47:E49">
    <cfRule type="cellIs" dxfId="1361" priority="2189" stopIfTrue="1" operator="equal">
      <formula>B47</formula>
    </cfRule>
    <cfRule type="cellIs" dxfId="1360" priority="2190" stopIfTrue="1" operator="lessThan">
      <formula>B47</formula>
    </cfRule>
    <cfRule type="cellIs" dxfId="1359" priority="2191" stopIfTrue="1" operator="greaterThan">
      <formula>B47</formula>
    </cfRule>
  </conditionalFormatting>
  <conditionalFormatting sqref="D51:E55">
    <cfRule type="cellIs" dxfId="1358" priority="2188" stopIfTrue="1" operator="greaterThan">
      <formula>B51</formula>
    </cfRule>
    <cfRule type="cellIs" dxfId="1357" priority="2187" stopIfTrue="1" operator="lessThan">
      <formula>B51</formula>
    </cfRule>
    <cfRule type="cellIs" dxfId="1356" priority="2186" stopIfTrue="1" operator="equal">
      <formula>B51</formula>
    </cfRule>
  </conditionalFormatting>
  <conditionalFormatting sqref="D57:E65">
    <cfRule type="cellIs" dxfId="1355" priority="2184" stopIfTrue="1" operator="lessThan">
      <formula>B57</formula>
    </cfRule>
    <cfRule type="cellIs" dxfId="1354" priority="2183" stopIfTrue="1" operator="equal">
      <formula>B57</formula>
    </cfRule>
    <cfRule type="cellIs" dxfId="1353" priority="2185" stopIfTrue="1" operator="greaterThan">
      <formula>B57</formula>
    </cfRule>
  </conditionalFormatting>
  <conditionalFormatting sqref="D67:E72">
    <cfRule type="cellIs" dxfId="1352" priority="2181" stopIfTrue="1" operator="lessThan">
      <formula>B67</formula>
    </cfRule>
    <cfRule type="cellIs" dxfId="1351" priority="2180" stopIfTrue="1" operator="equal">
      <formula>B67</formula>
    </cfRule>
    <cfRule type="cellIs" dxfId="1350" priority="2182" stopIfTrue="1" operator="greaterThan">
      <formula>B67</formula>
    </cfRule>
  </conditionalFormatting>
  <conditionalFormatting sqref="F84:F91 F74:F79">
    <cfRule type="cellIs" dxfId="1349" priority="1400" operator="lessThan">
      <formula>0</formula>
    </cfRule>
  </conditionalFormatting>
  <conditionalFormatting sqref="F1:G6">
    <cfRule type="cellIs" dxfId="1348" priority="1140" operator="lessThan">
      <formula>0</formula>
    </cfRule>
    <cfRule type="containsText" dxfId="1347" priority="1139" operator="containsText" text="INV">
      <formula>NOT(ISERROR(SEARCH("INV",F1)))</formula>
    </cfRule>
  </conditionalFormatting>
  <conditionalFormatting sqref="F13:G13 F15:G15 F17:G17 F19:G19 F21:G21 F23:G35">
    <cfRule type="containsText" dxfId="1346" priority="77" operator="containsText" text="nq">
      <formula>NOT(ISERROR(SEARCH("nq",F13)))</formula>
    </cfRule>
  </conditionalFormatting>
  <conditionalFormatting sqref="F13:G13">
    <cfRule type="cellIs" dxfId="1345" priority="79" operator="greaterThan">
      <formula>0</formula>
    </cfRule>
    <cfRule type="cellIs" dxfId="1344" priority="78" operator="lessThan">
      <formula>0</formula>
    </cfRule>
  </conditionalFormatting>
  <conditionalFormatting sqref="F23:G43 F15:G15 F17:G17 F19:G19 F21:G21 F8">
    <cfRule type="cellIs" dxfId="1343" priority="2096" operator="lessThan">
      <formula>0</formula>
    </cfRule>
    <cfRule type="cellIs" dxfId="1342" priority="2097" operator="greaterThan">
      <formula>0</formula>
    </cfRule>
  </conditionalFormatting>
  <conditionalFormatting sqref="F38:G39">
    <cfRule type="containsText" dxfId="1341" priority="267" operator="containsText" text="nq">
      <formula>NOT(ISERROR(SEARCH("nq",F38)))</formula>
    </cfRule>
  </conditionalFormatting>
  <conditionalFormatting sqref="F41:G72">
    <cfRule type="containsText" dxfId="1340" priority="22" operator="containsText" text="nq">
      <formula>NOT(ISERROR(SEARCH("nq",F41)))</formula>
    </cfRule>
  </conditionalFormatting>
  <conditionalFormatting sqref="F44:G72">
    <cfRule type="cellIs" dxfId="1339" priority="23" operator="lessThan">
      <formula>0</formula>
    </cfRule>
    <cfRule type="cellIs" dxfId="1338" priority="24" operator="greaterThan">
      <formula>0</formula>
    </cfRule>
  </conditionalFormatting>
  <conditionalFormatting sqref="F74:G79">
    <cfRule type="containsText" dxfId="1337" priority="1401" operator="containsText" text="INV">
      <formula>NOT(ISERROR(SEARCH("INV",F74)))</formula>
    </cfRule>
    <cfRule type="cellIs" dxfId="1336" priority="1399" operator="equal">
      <formula>"inv"</formula>
    </cfRule>
    <cfRule type="cellIs" dxfId="1335" priority="1402" operator="lessThan">
      <formula>0</formula>
    </cfRule>
  </conditionalFormatting>
  <conditionalFormatting sqref="F81:G81">
    <cfRule type="cellIs" dxfId="1334" priority="8" operator="lessThan">
      <formula>0</formula>
    </cfRule>
    <cfRule type="containsText" dxfId="1333" priority="7" operator="containsText" text="INV">
      <formula>NOT(ISERROR(SEARCH("INV",F81)))</formula>
    </cfRule>
  </conditionalFormatting>
  <conditionalFormatting sqref="F81:G91">
    <cfRule type="containsText" dxfId="1332" priority="10" operator="containsText" text="INV">
      <formula>NOT(ISERROR(SEARCH("INV",F81)))</formula>
    </cfRule>
    <cfRule type="cellIs" dxfId="1331" priority="12" operator="equal">
      <formula>"inv"</formula>
    </cfRule>
    <cfRule type="cellIs" dxfId="1330" priority="11" operator="lessThan">
      <formula>0</formula>
    </cfRule>
  </conditionalFormatting>
  <conditionalFormatting sqref="F1:AB1 F2:S6">
    <cfRule type="cellIs" dxfId="1329" priority="1130" operator="equal">
      <formula>"inv"</formula>
    </cfRule>
  </conditionalFormatting>
  <conditionalFormatting sqref="H11:H78">
    <cfRule type="cellIs" dxfId="1328" priority="63" operator="equal">
      <formula>"inv"</formula>
    </cfRule>
  </conditionalFormatting>
  <conditionalFormatting sqref="H83:H91">
    <cfRule type="cellIs" dxfId="1327" priority="1" operator="equal">
      <formula>"inv"</formula>
    </cfRule>
  </conditionalFormatting>
  <conditionalFormatting sqref="H80:N82">
    <cfRule type="cellIs" dxfId="1326" priority="5" operator="equal">
      <formula>"inv"</formula>
    </cfRule>
  </conditionalFormatting>
  <conditionalFormatting sqref="I84:N88 M89:N89 I90:N91 I89:K89">
    <cfRule type="cellIs" dxfId="1325" priority="6" operator="equal">
      <formula>"inv"</formula>
    </cfRule>
  </conditionalFormatting>
  <conditionalFormatting sqref="K10:L17">
    <cfRule type="cellIs" dxfId="1324" priority="1234" stopIfTrue="1" operator="greaterThan">
      <formula>I10</formula>
    </cfRule>
    <cfRule type="cellIs" dxfId="1323" priority="1232" stopIfTrue="1" operator="equal">
      <formula>I10</formula>
    </cfRule>
    <cfRule type="cellIs" dxfId="1322" priority="1233" stopIfTrue="1" operator="lessThan">
      <formula>I10</formula>
    </cfRule>
  </conditionalFormatting>
  <conditionalFormatting sqref="K19:L27">
    <cfRule type="cellIs" dxfId="1321" priority="2174" stopIfTrue="1" operator="equal">
      <formula>I19</formula>
    </cfRule>
    <cfRule type="cellIs" dxfId="1320" priority="2175" stopIfTrue="1" operator="lessThan">
      <formula>I19</formula>
    </cfRule>
    <cfRule type="cellIs" dxfId="1319" priority="2176" stopIfTrue="1" operator="greaterThan">
      <formula>I19</formula>
    </cfRule>
  </conditionalFormatting>
  <conditionalFormatting sqref="K29:L37">
    <cfRule type="cellIs" dxfId="1318" priority="2171" stopIfTrue="1" operator="equal">
      <formula>I29</formula>
    </cfRule>
    <cfRule type="cellIs" dxfId="1317" priority="2172" stopIfTrue="1" operator="lessThan">
      <formula>I29</formula>
    </cfRule>
    <cfRule type="cellIs" dxfId="1316" priority="2173" stopIfTrue="1" operator="greaterThan">
      <formula>I29</formula>
    </cfRule>
  </conditionalFormatting>
  <conditionalFormatting sqref="K39:L39">
    <cfRule type="cellIs" dxfId="1315" priority="2170" stopIfTrue="1" operator="greaterThan">
      <formula>I39</formula>
    </cfRule>
    <cfRule type="cellIs" dxfId="1314" priority="2169" stopIfTrue="1" operator="lessThan">
      <formula>I39</formula>
    </cfRule>
    <cfRule type="cellIs" dxfId="1313" priority="2168" stopIfTrue="1" operator="equal">
      <formula>I39</formula>
    </cfRule>
  </conditionalFormatting>
  <conditionalFormatting sqref="K53:L55">
    <cfRule type="cellIs" dxfId="1312" priority="2115" stopIfTrue="1" operator="greaterThan">
      <formula>I53</formula>
    </cfRule>
    <cfRule type="cellIs" dxfId="1311" priority="2114" stopIfTrue="1" operator="lessThan">
      <formula>I53</formula>
    </cfRule>
    <cfRule type="cellIs" dxfId="1310" priority="2113" stopIfTrue="1" operator="equal">
      <formula>I53</formula>
    </cfRule>
  </conditionalFormatting>
  <conditionalFormatting sqref="K57:L61">
    <cfRule type="cellIs" dxfId="1309" priority="831" stopIfTrue="1" operator="equal">
      <formula>I57</formula>
    </cfRule>
    <cfRule type="cellIs" dxfId="1308" priority="832" stopIfTrue="1" operator="lessThan">
      <formula>I57</formula>
    </cfRule>
    <cfRule type="cellIs" dxfId="1307" priority="833" stopIfTrue="1" operator="greaterThan">
      <formula>I57</formula>
    </cfRule>
  </conditionalFormatting>
  <conditionalFormatting sqref="K63:L69">
    <cfRule type="cellIs" dxfId="1306" priority="847" stopIfTrue="1" operator="lessThan">
      <formula>I63</formula>
    </cfRule>
    <cfRule type="cellIs" dxfId="1305" priority="848" stopIfTrue="1" operator="greaterThan">
      <formula>I63</formula>
    </cfRule>
    <cfRule type="cellIs" dxfId="1304" priority="846" stopIfTrue="1" operator="equal">
      <formula>I63</formula>
    </cfRule>
  </conditionalFormatting>
  <conditionalFormatting sqref="K71:L78">
    <cfRule type="cellIs" dxfId="1303" priority="953" stopIfTrue="1" operator="greaterThan">
      <formula>I71</formula>
    </cfRule>
    <cfRule type="cellIs" dxfId="1302" priority="952" stopIfTrue="1" operator="lessThan">
      <formula>I71</formula>
    </cfRule>
    <cfRule type="cellIs" dxfId="1301" priority="951" stopIfTrue="1" operator="equal">
      <formula>I71</formula>
    </cfRule>
  </conditionalFormatting>
  <conditionalFormatting sqref="M8">
    <cfRule type="cellIs" dxfId="1300" priority="2095" operator="greaterThan">
      <formula>0</formula>
    </cfRule>
    <cfRule type="cellIs" dxfId="1299" priority="2094" operator="lessThan">
      <formula>0</formula>
    </cfRule>
  </conditionalFormatting>
  <conditionalFormatting sqref="M39">
    <cfRule type="containsText" dxfId="1298" priority="195" operator="containsText" text="nq">
      <formula>NOT(ISERROR(SEARCH("nq",M39)))</formula>
    </cfRule>
  </conditionalFormatting>
  <conditionalFormatting sqref="M1:N6">
    <cfRule type="cellIs" dxfId="1297" priority="1124" operator="greaterThan">
      <formula>0</formula>
    </cfRule>
    <cfRule type="cellIs" dxfId="1296" priority="1123" operator="lessThan">
      <formula>0</formula>
    </cfRule>
    <cfRule type="containsText" dxfId="1295" priority="1121" operator="containsText" text="nq">
      <formula>NOT(ISERROR(SEARCH("nq",M1)))</formula>
    </cfRule>
  </conditionalFormatting>
  <conditionalFormatting sqref="M11:N11 M108:N1048576">
    <cfRule type="cellIs" dxfId="1294" priority="2536" operator="greaterThan">
      <formula>0</formula>
    </cfRule>
    <cfRule type="cellIs" dxfId="1293" priority="2535" operator="lessThan">
      <formula>0</formula>
    </cfRule>
    <cfRule type="containsText" dxfId="1292" priority="2531" operator="containsText" text="nq">
      <formula>NOT(ISERROR(SEARCH("nq",M11)))</formula>
    </cfRule>
  </conditionalFormatting>
  <conditionalFormatting sqref="M11:N11">
    <cfRule type="cellIs" dxfId="1291" priority="3212" stopIfTrue="1" operator="lessThan">
      <formula>0</formula>
    </cfRule>
    <cfRule type="cellIs" dxfId="1290" priority="3211" stopIfTrue="1" operator="greaterThan">
      <formula>0</formula>
    </cfRule>
    <cfRule type="cellIs" dxfId="1289" priority="3210" stopIfTrue="1" operator="equal">
      <formula>"n.q."</formula>
    </cfRule>
  </conditionalFormatting>
  <conditionalFormatting sqref="M12:N14 M16:N17 M15">
    <cfRule type="cellIs" dxfId="1288" priority="41" operator="lessThan">
      <formula>0</formula>
    </cfRule>
  </conditionalFormatting>
  <conditionalFormatting sqref="M12:N14 M16:N23 M15 M25:N26 M24">
    <cfRule type="containsText" dxfId="1287" priority="40" operator="containsText" text="nq">
      <formula>NOT(ISERROR(SEARCH("nq",M12)))</formula>
    </cfRule>
  </conditionalFormatting>
  <conditionalFormatting sqref="M12:N14 M16:N23 M15 M25:N27 M24">
    <cfRule type="cellIs" dxfId="1286" priority="42" operator="greaterThan">
      <formula>0</formula>
    </cfRule>
  </conditionalFormatting>
  <conditionalFormatting sqref="M19:N23 M25:N27 M24">
    <cfRule type="cellIs" dxfId="1285" priority="170" operator="lessThan">
      <formula>0</formula>
    </cfRule>
  </conditionalFormatting>
  <conditionalFormatting sqref="M28:N28 M38:N38 M62:N62 M56:N56 M70:N70 M18:N18 M40:N40">
    <cfRule type="cellIs" dxfId="1284" priority="247" operator="lessThan">
      <formula>0</formula>
    </cfRule>
  </conditionalFormatting>
  <conditionalFormatting sqref="M28:N28 M38:N38 M62:N62">
    <cfRule type="cellIs" dxfId="1283" priority="248" operator="greaterThan">
      <formula>0</formula>
    </cfRule>
    <cfRule type="containsText" dxfId="1282" priority="246" operator="containsText" text="nq">
      <formula>NOT(ISERROR(SEARCH("nq",M28)))</formula>
    </cfRule>
  </conditionalFormatting>
  <conditionalFormatting sqref="M29:N31 M33:N34 M32">
    <cfRule type="cellIs" dxfId="1281" priority="204" operator="lessThan">
      <formula>0</formula>
    </cfRule>
    <cfRule type="cellIs" dxfId="1280" priority="205" operator="greaterThan">
      <formula>0</formula>
    </cfRule>
  </conditionalFormatting>
  <conditionalFormatting sqref="M30:N31 M33:N34 M32">
    <cfRule type="containsText" dxfId="1279" priority="203" operator="containsText" text="nq">
      <formula>NOT(ISERROR(SEARCH("nq",M30)))</formula>
    </cfRule>
  </conditionalFormatting>
  <conditionalFormatting sqref="M35:N37">
    <cfRule type="cellIs" dxfId="1278" priority="194" operator="greaterThan">
      <formula>0</formula>
    </cfRule>
    <cfRule type="cellIs" dxfId="1277" priority="193" operator="lessThan">
      <formula>0</formula>
    </cfRule>
  </conditionalFormatting>
  <conditionalFormatting sqref="M39:N39">
    <cfRule type="cellIs" dxfId="1276" priority="196" operator="lessThan">
      <formula>0</formula>
    </cfRule>
  </conditionalFormatting>
  <conditionalFormatting sqref="M39:N40">
    <cfRule type="cellIs" dxfId="1275" priority="197" operator="greaterThan">
      <formula>0</formula>
    </cfRule>
  </conditionalFormatting>
  <conditionalFormatting sqref="M40:N44">
    <cfRule type="containsText" dxfId="1274" priority="16" operator="containsText" text="nq">
      <formula>NOT(ISERROR(SEARCH("nq",M40)))</formula>
    </cfRule>
  </conditionalFormatting>
  <conditionalFormatting sqref="M41:N43">
    <cfRule type="cellIs" dxfId="1273" priority="18" operator="greaterThan">
      <formula>0</formula>
    </cfRule>
  </conditionalFormatting>
  <conditionalFormatting sqref="M41:N51">
    <cfRule type="cellIs" dxfId="1272" priority="17" operator="lessThan">
      <formula>0</formula>
    </cfRule>
  </conditionalFormatting>
  <conditionalFormatting sqref="M44:N54">
    <cfRule type="cellIs" dxfId="1271" priority="82" operator="greaterThan">
      <formula>0</formula>
    </cfRule>
  </conditionalFormatting>
  <conditionalFormatting sqref="M52:N52">
    <cfRule type="cellIs" dxfId="1270" priority="234" operator="lessThan">
      <formula>0</formula>
    </cfRule>
  </conditionalFormatting>
  <conditionalFormatting sqref="M52:N56">
    <cfRule type="containsText" dxfId="1269" priority="80" operator="containsText" text="nq">
      <formula>NOT(ISERROR(SEARCH("nq",M52)))</formula>
    </cfRule>
  </conditionalFormatting>
  <conditionalFormatting sqref="M53:N55">
    <cfRule type="cellIs" dxfId="1268" priority="81" operator="lessThan">
      <formula>0</formula>
    </cfRule>
  </conditionalFormatting>
  <conditionalFormatting sqref="M55:N58">
    <cfRule type="cellIs" dxfId="1267" priority="94" operator="greaterThan">
      <formula>0</formula>
    </cfRule>
  </conditionalFormatting>
  <conditionalFormatting sqref="M57:N58">
    <cfRule type="cellIs" dxfId="1266" priority="93" operator="lessThan">
      <formula>0</formula>
    </cfRule>
  </conditionalFormatting>
  <conditionalFormatting sqref="M58:N58">
    <cfRule type="containsText" dxfId="1265" priority="92" operator="containsText" text="nq">
      <formula>NOT(ISERROR(SEARCH("nq",M58)))</formula>
    </cfRule>
  </conditionalFormatting>
  <conditionalFormatting sqref="M59:N61">
    <cfRule type="cellIs" dxfId="1264" priority="214" operator="greaterThan">
      <formula>0</formula>
    </cfRule>
    <cfRule type="cellIs" dxfId="1263" priority="213" operator="lessThan">
      <formula>0</formula>
    </cfRule>
  </conditionalFormatting>
  <conditionalFormatting sqref="M60:N60">
    <cfRule type="containsText" dxfId="1262" priority="212" operator="containsText" text="nq">
      <formula>NOT(ISERROR(SEARCH("nq",M60)))</formula>
    </cfRule>
  </conditionalFormatting>
  <conditionalFormatting sqref="M63:N69">
    <cfRule type="cellIs" dxfId="1261" priority="198" operator="lessThan">
      <formula>0</formula>
    </cfRule>
  </conditionalFormatting>
  <conditionalFormatting sqref="M63:N71 M73:N78 M72">
    <cfRule type="cellIs" dxfId="1260" priority="55" operator="greaterThan">
      <formula>0</formula>
    </cfRule>
  </conditionalFormatting>
  <conditionalFormatting sqref="M64:N71 M73:N78 M72">
    <cfRule type="containsText" dxfId="1259" priority="53" operator="containsText" text="nq">
      <formula>NOT(ISERROR(SEARCH("nq",M64)))</formula>
    </cfRule>
  </conditionalFormatting>
  <conditionalFormatting sqref="M71:N71 M73:N78 M72">
    <cfRule type="cellIs" dxfId="1258" priority="54" operator="lessThan">
      <formula>0</formula>
    </cfRule>
  </conditionalFormatting>
  <conditionalFormatting sqref="M80:N82 M84:N91">
    <cfRule type="cellIs" dxfId="1257" priority="4" operator="greaterThan">
      <formula>0</formula>
    </cfRule>
    <cfRule type="cellIs" dxfId="1256" priority="3" operator="lessThan">
      <formula>0</formula>
    </cfRule>
    <cfRule type="containsText" dxfId="1255" priority="2" operator="containsText" text="nq">
      <formula>NOT(ISERROR(SEARCH("nq",M80)))</formula>
    </cfRule>
  </conditionalFormatting>
  <conditionalFormatting sqref="N35:N36">
    <cfRule type="containsText" dxfId="1254" priority="192" operator="containsText" text="nq">
      <formula>NOT(ISERROR(SEARCH("nq",N35)))</formula>
    </cfRule>
  </conditionalFormatting>
  <conditionalFormatting sqref="O11:O67">
    <cfRule type="cellIs" dxfId="1253" priority="716" operator="equal">
      <formula>"inv"</formula>
    </cfRule>
  </conditionalFormatting>
  <conditionalFormatting sqref="O75">
    <cfRule type="cellIs" dxfId="1252" priority="696" operator="equal">
      <formula>"inv"</formula>
    </cfRule>
  </conditionalFormatting>
  <conditionalFormatting sqref="O86:O89">
    <cfRule type="cellIs" dxfId="1251" priority="697" operator="equal">
      <formula>"inv"</formula>
    </cfRule>
  </conditionalFormatting>
  <conditionalFormatting sqref="O76:P77 S78:U78 O80:R81 P83:S84 P85:U86 O91">
    <cfRule type="cellIs" dxfId="1250" priority="707" operator="equal">
      <formula>"inv"</formula>
    </cfRule>
  </conditionalFormatting>
  <conditionalFormatting sqref="O78:U79">
    <cfRule type="cellIs" dxfId="1249" priority="700" operator="equal">
      <formula>"inv"</formula>
    </cfRule>
  </conditionalFormatting>
  <conditionalFormatting sqref="Q82:T82">
    <cfRule type="cellIs" dxfId="1248" priority="695" operator="equal">
      <formula>"inv"</formula>
    </cfRule>
  </conditionalFormatting>
  <conditionalFormatting sqref="R10:S10">
    <cfRule type="cellIs" dxfId="1247" priority="1231" stopIfTrue="1" operator="greaterThan">
      <formula>P10</formula>
    </cfRule>
    <cfRule type="cellIs" dxfId="1246" priority="1230" stopIfTrue="1" operator="lessThan">
      <formula>P10</formula>
    </cfRule>
    <cfRule type="cellIs" dxfId="1245" priority="1229" stopIfTrue="1" operator="equal">
      <formula>P10</formula>
    </cfRule>
  </conditionalFormatting>
  <conditionalFormatting sqref="R12:S13">
    <cfRule type="cellIs" dxfId="1244" priority="777" stopIfTrue="1" operator="greaterThan">
      <formula>P12</formula>
    </cfRule>
    <cfRule type="cellIs" dxfId="1243" priority="776" stopIfTrue="1" operator="lessThan">
      <formula>P12</formula>
    </cfRule>
    <cfRule type="cellIs" dxfId="1242" priority="775" stopIfTrue="1" operator="equal">
      <formula>P12</formula>
    </cfRule>
  </conditionalFormatting>
  <conditionalFormatting sqref="R15:S23">
    <cfRule type="cellIs" dxfId="1241" priority="2140" stopIfTrue="1" operator="greaterThan">
      <formula>P15</formula>
    </cfRule>
    <cfRule type="cellIs" dxfId="1240" priority="2139" stopIfTrue="1" operator="lessThan">
      <formula>P15</formula>
    </cfRule>
    <cfRule type="cellIs" dxfId="1239" priority="2138" stopIfTrue="1" operator="equal">
      <formula>P15</formula>
    </cfRule>
  </conditionalFormatting>
  <conditionalFormatting sqref="R25:S28">
    <cfRule type="cellIs" dxfId="1238" priority="2141" stopIfTrue="1" operator="equal">
      <formula>P25</formula>
    </cfRule>
    <cfRule type="cellIs" dxfId="1237" priority="2143" stopIfTrue="1" operator="greaterThan">
      <formula>P25</formula>
    </cfRule>
    <cfRule type="cellIs" dxfId="1236" priority="2142" stopIfTrue="1" operator="lessThan">
      <formula>P25</formula>
    </cfRule>
  </conditionalFormatting>
  <conditionalFormatting sqref="R30:S32">
    <cfRule type="cellIs" dxfId="1235" priority="2144" stopIfTrue="1" operator="equal">
      <formula>P30</formula>
    </cfRule>
    <cfRule type="cellIs" dxfId="1234" priority="2145" stopIfTrue="1" operator="lessThan">
      <formula>P30</formula>
    </cfRule>
    <cfRule type="cellIs" dxfId="1233" priority="2146" stopIfTrue="1" operator="greaterThan">
      <formula>P30</formula>
    </cfRule>
  </conditionalFormatting>
  <conditionalFormatting sqref="R34:S51">
    <cfRule type="cellIs" dxfId="1232" priority="679" stopIfTrue="1" operator="equal">
      <formula>P34</formula>
    </cfRule>
    <cfRule type="cellIs" dxfId="1231" priority="680" stopIfTrue="1" operator="lessThan">
      <formula>P34</formula>
    </cfRule>
    <cfRule type="cellIs" dxfId="1230" priority="681" stopIfTrue="1" operator="greaterThan">
      <formula>P34</formula>
    </cfRule>
  </conditionalFormatting>
  <conditionalFormatting sqref="R53:S67">
    <cfRule type="cellIs" dxfId="1229" priority="355" stopIfTrue="1" operator="lessThan">
      <formula>P53</formula>
    </cfRule>
    <cfRule type="cellIs" dxfId="1228" priority="354" stopIfTrue="1" operator="equal">
      <formula>P53</formula>
    </cfRule>
    <cfRule type="cellIs" dxfId="1227" priority="356" stopIfTrue="1" operator="greaterThan">
      <formula>P53</formula>
    </cfRule>
  </conditionalFormatting>
  <conditionalFormatting sqref="T1">
    <cfRule type="cellIs" dxfId="1226" priority="1126" operator="lessThan">
      <formula>0</formula>
    </cfRule>
  </conditionalFormatting>
  <conditionalFormatting sqref="T8">
    <cfRule type="cellIs" dxfId="1225" priority="2093" operator="greaterThan">
      <formula>0</formula>
    </cfRule>
    <cfRule type="cellIs" dxfId="1224" priority="2092" operator="lessThan">
      <formula>0</formula>
    </cfRule>
  </conditionalFormatting>
  <conditionalFormatting sqref="T69:T73">
    <cfRule type="cellIs" dxfId="1223" priority="713" operator="lessThan">
      <formula>0</formula>
    </cfRule>
  </conditionalFormatting>
  <conditionalFormatting sqref="T1:U1">
    <cfRule type="cellIs" dxfId="1222" priority="1132" operator="greaterThan">
      <formula>0</formula>
    </cfRule>
    <cfRule type="containsText" dxfId="1221" priority="1127" operator="containsText" text="INV">
      <formula>NOT(ISERROR(SEARCH("INV",T1)))</formula>
    </cfRule>
    <cfRule type="cellIs" dxfId="1220" priority="1128" operator="lessThan">
      <formula>0</formula>
    </cfRule>
    <cfRule type="containsText" dxfId="1219" priority="1138" operator="containsText" text="INV">
      <formula>NOT(ISERROR(SEARCH("INV",T1)))</formula>
    </cfRule>
  </conditionalFormatting>
  <conditionalFormatting sqref="T1:U6">
    <cfRule type="containsText" dxfId="1218" priority="1120" operator="containsText" text="inv">
      <formula>NOT(ISERROR(SEARCH("inv",T1)))</formula>
    </cfRule>
    <cfRule type="cellIs" dxfId="1217" priority="1119" operator="lessThan">
      <formula>0</formula>
    </cfRule>
  </conditionalFormatting>
  <conditionalFormatting sqref="T11:U11 T108:U1048576">
    <cfRule type="containsText" dxfId="1216" priority="2530" operator="containsText" text="inv">
      <formula>NOT(ISERROR(SEARCH("inv",T11)))</formula>
    </cfRule>
    <cfRule type="cellIs" dxfId="1215" priority="2529" operator="lessThan">
      <formula>0</formula>
    </cfRule>
  </conditionalFormatting>
  <conditionalFormatting sqref="T11:U11">
    <cfRule type="cellIs" dxfId="1214" priority="2532" operator="greaterThan">
      <formula>0</formula>
    </cfRule>
  </conditionalFormatting>
  <conditionalFormatting sqref="T12:U13">
    <cfRule type="cellIs" dxfId="1213" priority="39" operator="greaterThan">
      <formula>0</formula>
    </cfRule>
    <cfRule type="containsText" dxfId="1212" priority="37" operator="containsText" text="nq">
      <formula>NOT(ISERROR(SEARCH("nq",T12)))</formula>
    </cfRule>
    <cfRule type="cellIs" dxfId="1211" priority="38" operator="lessThan">
      <formula>0</formula>
    </cfRule>
  </conditionalFormatting>
  <conditionalFormatting sqref="T15:U28">
    <cfRule type="containsText" dxfId="1210" priority="89" operator="containsText" text="nq">
      <formula>NOT(ISERROR(SEARCH("nq",T15)))</formula>
    </cfRule>
    <cfRule type="cellIs" dxfId="1209" priority="91" operator="greaterThan">
      <formula>0</formula>
    </cfRule>
    <cfRule type="cellIs" dxfId="1208" priority="90" operator="lessThan">
      <formula>0</formula>
    </cfRule>
  </conditionalFormatting>
  <conditionalFormatting sqref="T30:U47">
    <cfRule type="cellIs" dxfId="1207" priority="26" operator="lessThan">
      <formula>0</formula>
    </cfRule>
    <cfRule type="containsText" dxfId="1206" priority="25" operator="containsText" text="nq">
      <formula>NOT(ISERROR(SEARCH("nq",T30)))</formula>
    </cfRule>
    <cfRule type="cellIs" dxfId="1205" priority="27" operator="greaterThan">
      <formula>0</formula>
    </cfRule>
  </conditionalFormatting>
  <conditionalFormatting sqref="T49:U51">
    <cfRule type="cellIs" dxfId="1204" priority="139" operator="lessThan">
      <formula>0</formula>
    </cfRule>
    <cfRule type="containsText" dxfId="1203" priority="138" operator="containsText" text="nq">
      <formula>NOT(ISERROR(SEARCH("nq",T49)))</formula>
    </cfRule>
    <cfRule type="cellIs" dxfId="1202" priority="140" operator="greaterThan">
      <formula>0</formula>
    </cfRule>
  </conditionalFormatting>
  <conditionalFormatting sqref="T52:U52">
    <cfRule type="cellIs" dxfId="1201" priority="158" operator="lessThan">
      <formula>0</formula>
    </cfRule>
    <cfRule type="cellIs" dxfId="1200" priority="159" operator="greaterThan">
      <formula>0.1</formula>
    </cfRule>
    <cfRule type="containsText" dxfId="1199" priority="156" operator="containsText" text="nq">
      <formula>NOT(ISERROR(SEARCH("nq",T52)))</formula>
    </cfRule>
  </conditionalFormatting>
  <conditionalFormatting sqref="T53:U67">
    <cfRule type="cellIs" dxfId="1197" priority="137" operator="greaterThan">
      <formula>0</formula>
    </cfRule>
    <cfRule type="cellIs" dxfId="1196" priority="136" operator="lessThan">
      <formula>0</formula>
    </cfRule>
    <cfRule type="containsText" dxfId="1195" priority="135" operator="containsText" text="nq">
      <formula>NOT(ISERROR(SEARCH("nq",T53)))</formula>
    </cfRule>
  </conditionalFormatting>
  <conditionalFormatting sqref="T69:U73">
    <cfRule type="containsText" dxfId="1194" priority="714" operator="containsText" text="INV">
      <formula>NOT(ISERROR(SEARCH("INV",T69)))</formula>
    </cfRule>
    <cfRule type="cellIs" dxfId="1193" priority="715" operator="lessThan">
      <formula>0</formula>
    </cfRule>
    <cfRule type="cellIs" dxfId="1192" priority="712" operator="equal">
      <formula>"inv"</formula>
    </cfRule>
  </conditionalFormatting>
  <conditionalFormatting sqref="T78:U78">
    <cfRule type="containsText" dxfId="1191" priority="703" operator="containsText" text="INV">
      <formula>NOT(ISERROR(SEARCH("INV",T78)))</formula>
    </cfRule>
    <cfRule type="cellIs" dxfId="1190" priority="701" operator="greaterThan">
      <formula>0</formula>
    </cfRule>
    <cfRule type="cellIs" dxfId="1189" priority="698" operator="lessThan">
      <formula>0</formula>
    </cfRule>
    <cfRule type="cellIs" dxfId="1188" priority="702" operator="lessThan">
      <formula>0</formula>
    </cfRule>
    <cfRule type="containsText" dxfId="1187" priority="699" operator="containsText" text="inv">
      <formula>NOT(ISERROR(SEARCH("inv",T78)))</formula>
    </cfRule>
  </conditionalFormatting>
  <conditionalFormatting sqref="T78:U79 T85:U86 U82">
    <cfRule type="cellIs" dxfId="1186" priority="709" operator="lessThan">
      <formula>0</formula>
    </cfRule>
  </conditionalFormatting>
  <conditionalFormatting sqref="T78:U79 T85:U86">
    <cfRule type="cellIs" dxfId="1185" priority="708" operator="greaterThan">
      <formula>0</formula>
    </cfRule>
    <cfRule type="containsText" dxfId="1184" priority="705" operator="containsText" text="inv">
      <formula>NOT(ISERROR(SEARCH("inv",T78)))</formula>
    </cfRule>
    <cfRule type="cellIs" dxfId="1183" priority="704" operator="lessThan">
      <formula>0</formula>
    </cfRule>
    <cfRule type="containsText" dxfId="1182" priority="710" operator="containsText" text="INV">
      <formula>NOT(ISERROR(SEARCH("INV",T78)))</formula>
    </cfRule>
  </conditionalFormatting>
  <conditionalFormatting sqref="T108:U1048576">
    <cfRule type="cellIs" dxfId="1181" priority="2570" operator="greaterThan">
      <formula>0</formula>
    </cfRule>
  </conditionalFormatting>
  <conditionalFormatting sqref="U1:U6 F1:F6">
    <cfRule type="cellIs" dxfId="1180" priority="1133" operator="lessThan">
      <formula>0</formula>
    </cfRule>
  </conditionalFormatting>
  <conditionalFormatting sqref="U10">
    <cfRule type="cellIs" dxfId="1179" priority="2100" operator="lessThan">
      <formula>0</formula>
    </cfRule>
  </conditionalFormatting>
  <conditionalFormatting sqref="U11 U108:U1048576">
    <cfRule type="cellIs" dxfId="1178" priority="2571" operator="lessThan">
      <formula>0</formula>
    </cfRule>
  </conditionalFormatting>
  <conditionalFormatting sqref="V11:V49">
    <cfRule type="cellIs" dxfId="1177" priority="2225" operator="equal">
      <formula>"inv"</formula>
    </cfRule>
  </conditionalFormatting>
  <conditionalFormatting sqref="Y10:Z10">
    <cfRule type="cellIs" dxfId="1176" priority="1227" stopIfTrue="1" operator="lessThan">
      <formula>W10</formula>
    </cfRule>
    <cfRule type="cellIs" dxfId="1175" priority="1228" stopIfTrue="1" operator="greaterThan">
      <formula>W10</formula>
    </cfRule>
    <cfRule type="cellIs" dxfId="1174" priority="1226" stopIfTrue="1" operator="equal">
      <formula>W10</formula>
    </cfRule>
  </conditionalFormatting>
  <conditionalFormatting sqref="Y12:Z18">
    <cfRule type="cellIs" dxfId="1173" priority="773" stopIfTrue="1" operator="lessThan">
      <formula>W12</formula>
    </cfRule>
    <cfRule type="cellIs" dxfId="1172" priority="772" stopIfTrue="1" operator="equal">
      <formula>W12</formula>
    </cfRule>
    <cfRule type="cellIs" dxfId="1171" priority="774" stopIfTrue="1" operator="greaterThan">
      <formula>W12</formula>
    </cfRule>
  </conditionalFormatting>
  <conditionalFormatting sqref="Y21:Z30">
    <cfRule type="cellIs" dxfId="1170" priority="345" stopIfTrue="1" operator="equal">
      <formula>W21</formula>
    </cfRule>
    <cfRule type="cellIs" dxfId="1169" priority="346" stopIfTrue="1" operator="lessThan">
      <formula>W21</formula>
    </cfRule>
    <cfRule type="cellIs" dxfId="1168" priority="347" stopIfTrue="1" operator="greaterThan">
      <formula>W21</formula>
    </cfRule>
  </conditionalFormatting>
  <conditionalFormatting sqref="Y33:Z34">
    <cfRule type="cellIs" dxfId="1167" priority="794" stopIfTrue="1" operator="greaterThan">
      <formula>W33</formula>
    </cfRule>
    <cfRule type="cellIs" dxfId="1166" priority="792" stopIfTrue="1" operator="equal">
      <formula>W33</formula>
    </cfRule>
    <cfRule type="cellIs" dxfId="1165" priority="793" stopIfTrue="1" operator="lessThan">
      <formula>W33</formula>
    </cfRule>
  </conditionalFormatting>
  <conditionalFormatting sqref="Y36:Z48 K41:L51">
    <cfRule type="cellIs" dxfId="1164" priority="3276" stopIfTrue="1" operator="equal">
      <formula>I36</formula>
    </cfRule>
    <cfRule type="cellIs" dxfId="1163" priority="3277" stopIfTrue="1" operator="lessThan">
      <formula>I36</formula>
    </cfRule>
    <cfRule type="cellIs" dxfId="1162" priority="3278" stopIfTrue="1" operator="greaterThan">
      <formula>I36</formula>
    </cfRule>
  </conditionalFormatting>
  <conditionalFormatting sqref="AA8">
    <cfRule type="cellIs" dxfId="1161" priority="2090" operator="lessThan">
      <formula>0</formula>
    </cfRule>
    <cfRule type="cellIs" dxfId="1160" priority="2091" operator="greaterThan">
      <formula>0</formula>
    </cfRule>
  </conditionalFormatting>
  <conditionalFormatting sqref="AA1:AB1">
    <cfRule type="containsText" dxfId="1159" priority="1122" operator="containsText" text="nq">
      <formula>NOT(ISERROR(SEARCH("nq",AA1)))</formula>
    </cfRule>
    <cfRule type="containsText" dxfId="1158" priority="1134" operator="containsText" text="N.Q.">
      <formula>NOT(ISERROR(SEARCH("N.Q.",AA1)))</formula>
    </cfRule>
    <cfRule type="cellIs" dxfId="1157" priority="1129" operator="equal">
      <formula>"nq"</formula>
    </cfRule>
    <cfRule type="cellIs" dxfId="1156" priority="1125" operator="greaterThan">
      <formula>0</formula>
    </cfRule>
    <cfRule type="cellIs" dxfId="1155" priority="1137" operator="greaterThan">
      <formula>0</formula>
    </cfRule>
    <cfRule type="cellIs" dxfId="1154" priority="1136" operator="lessThan">
      <formula>0</formula>
    </cfRule>
    <cfRule type="containsText" dxfId="1153" priority="1135" operator="containsText" text="INV">
      <formula>NOT(ISERROR(SEARCH("INV",AA1)))</formula>
    </cfRule>
  </conditionalFormatting>
  <conditionalFormatting sqref="AA10:AB11">
    <cfRule type="containsText" dxfId="1152" priority="2098" operator="containsText" text="nq">
      <formula>NOT(ISERROR(SEARCH("nq",AA10)))</formula>
    </cfRule>
  </conditionalFormatting>
  <conditionalFormatting sqref="AA12:AB13 AA15:AB48 AA14">
    <cfRule type="containsText" dxfId="1151" priority="64" operator="containsText" text="nq">
      <formula>NOT(ISERROR(SEARCH("nq",AA12)))</formula>
    </cfRule>
    <cfRule type="cellIs" dxfId="1150" priority="65" operator="greaterThan">
      <formula>0</formula>
    </cfRule>
    <cfRule type="cellIs" dxfId="1149" priority="66" operator="lessThan">
      <formula>0</formula>
    </cfRule>
  </conditionalFormatting>
  <conditionalFormatting sqref="AA107:AB1048576">
    <cfRule type="containsText" dxfId="1148" priority="2534" operator="containsText" text="nq">
      <formula>NOT(ISERROR(SEARCH("nq",AA107)))</formula>
    </cfRule>
  </conditionalFormatting>
  <conditionalFormatting sqref="AC38:AD38">
    <cfRule type="cellIs" dxfId="1147" priority="3279" stopIfTrue="1" operator="equal">
      <formula>AA37</formula>
    </cfRule>
    <cfRule type="cellIs" dxfId="1146" priority="3280" stopIfTrue="1" operator="lessThan">
      <formula>AA37</formula>
    </cfRule>
    <cfRule type="cellIs" dxfId="1145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2023-07-13T06:05:17Z</cp:lastPrinted>
  <dcterms:created xsi:type="dcterms:W3CDTF">1998-05-04T16:10:49Z</dcterms:created>
  <dcterms:modified xsi:type="dcterms:W3CDTF">2023-11-28T15:24:56Z</dcterms:modified>
</cp:coreProperties>
</file>