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2-05/"/>
    </mc:Choice>
  </mc:AlternateContent>
  <xr:revisionPtr revIDLastSave="0" documentId="8_{B671236D-94FE-439A-BE93-8A054C856645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<sst xmlns="http://schemas.openxmlformats.org/spreadsheetml/2006/main" count="499" uniqueCount="311">
  <si>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</si>
  <si>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</si>
  <si>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</si>
  <si>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</si>
  <si>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</si>
  <si>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</si>
  <si>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</si>
  <si>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</si>
  <si>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</si>
  <si>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</si>
  <si>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</si>
  <si>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</si>
  <si>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</si>
  <si>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</si>
  <si>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</si>
  <si>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</si>
  <si>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</si>
  <si>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</si>
  <si>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</si>
  <si>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</si>
  <si>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</si>
  <si>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</si>
  <si>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</si>
  <si>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</si>
  <si>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</si>
  <si>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</si>
  <si>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</si>
  <si>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</si>
  <si>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</si>
  <si>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</si>
  <si>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</si>
  <si>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</si>
  <si>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</si>
  <si>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</si>
  <si>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</si>
  <si>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</si>
  <si>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</si>
  <si>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</si>
  <si>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</si>
  <si>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</si>
  <si>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</si>
  <si>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</si>
  <si>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</si>
  <si>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</si>
  <si>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</si>
  <si>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</si>
  <si>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</si>
  <si>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</si>
  <si>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</si>
  <si>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</si>
  <si>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</si>
  <si>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</si>
  <si>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</si>
  <si>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</si>
  <si>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</si>
  <si>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</si>
  <si>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</si>
  <si>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</si>
  <si>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</si>
  <si>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</si>
  <si>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</si>
  <si>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</si>
  <si>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</si>
  <si>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</si>
  <si>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</si>
  <si>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</si>
  <si>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</si>
  <si>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</si>
  <si>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</si>
  <si>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</si>
  <si>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</si>
  <si>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</si>
  <si>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</si>
  <si>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</si>
  <si>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</si>
  <si>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</si>
  <si>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</si>
  <si>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</si>
  <si>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</si>
  <si>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</si>
  <si>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</si>
  <si>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</si>
  <si>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</si>
  <si>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</si>
  <si>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</si>
  <si>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</si>
  <si>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</si>
  <si>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</si>
  <si>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</si>
  <si>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</si>
  <si>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</si>
  <si>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</si>
  <si>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</si>
  <si>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</si>
  <si>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</si>
  <si>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</si>
  <si>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</si>
  <si>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</si>
  <si>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</si>
  <si>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</si>
  <si>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</si>
  <si>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</si>
  <si>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</si>
  <si>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</si>
  <si>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</si>
  <si>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</si>
  <si>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</si>
  <si>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</si>
  <si>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</si>
  <si>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</si>
  <si>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</si>
  <si>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</si>
  <si>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</si>
  <si>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</si>
  <si>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</si>
  <si>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</si>
  <si>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</si>
  <si>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</si>
  <si>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</si>
  <si>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</si>
  <si>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</si>
  <si>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</si>
  <si>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</si>
  <si>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</si>
  <si>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</si>
  <si>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</si>
  <si>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</si>
  <si>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</si>
  <si>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</si>
  <si>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</si>
  <si>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</si>
  <si>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</si>
  <si>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</si>
  <si>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</si>
  <si>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</si>
  <si>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</si>
  <si>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</si>
  <si>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</si>
  <si>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</si>
  <si>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</si>
  <si>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</si>
  <si>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</si>
  <si>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</si>
  <si>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</si>
  <si>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</si>
  <si>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</si>
  <si>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</si>
  <si>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</si>
  <si>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</si>
  <si>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</si>
  <si>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</si>
  <si>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</si>
  <si>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</si>
  <si>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</si>
  <si>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</si>
  <si>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</si>
  <si>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</si>
  <si>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</si>
  <si>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</si>
  <si>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</si>
  <si>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</si>
  <si>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</si>
  <si>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</si>
  <si>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</si>
  <si>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</si>
  <si>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</si>
  <si>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</si>
  <si>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</si>
  <si>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</si>
  <si>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</si>
  <si>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</si>
  <si>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</si>
  <si>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</si>
  <si>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</si>
  <si>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</si>
  <si>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</si>
  <si>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</si>
  <si>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</si>
  <si>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</si>
  <si>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</si>
  <si>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</si>
  <si>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</si>
  <si>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</si>
  <si>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</si>
  <si>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</si>
  <si>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</si>
  <si>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</si>
  <si>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</si>
  <si>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</si>
  <si>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</si>
  <si>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</si>
  <si>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</si>
  <si>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</si>
  <si>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</si>
  <si>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</si>
  <si>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</si>
  <si>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</si>
  <si>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</si>
  <si>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</si>
  <si>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</si>
  <si>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</si>
  <si>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</si>
  <si>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</si>
  <si>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</si>
  <si>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</si>
  <si>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</si>
  <si>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</si>
  <si>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</si>
  <si>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</si>
  <si>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</si>
  <si>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</si>
  <si>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</si>
  <si>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</si>
  <si>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</si>
  <si>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</si>
  <si>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</si>
  <si>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</si>
  <si>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</si>
  <si>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</si>
  <si>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</si>
  <si>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</si>
  <si>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</si>
  <si>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</si>
  <si>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</si>
  <si>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</si>
  <si>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</si>
  <si>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</si>
  <si>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</si>
  <si>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</si>
  <si>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</si>
  <si>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</si>
  <si>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</si>
  <si>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</si>
  <si>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</si>
  <si>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</si>
  <si>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</si>
  <si>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</si>
  <si>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</si>
  <si>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</si>
  <si>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</si>
  <si>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</si>
  <si>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</si>
  <si>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</si>
  <si>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</si>
  <si>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</si>
  <si>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</si>
  <si>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</si>
  <si>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</si>
  <si>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</si>
  <si>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</si>
  <si>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</si>
  <si>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</si>
  <si>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</si>
  <si>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</si>
  <si>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</si>
  <si>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</si>
  <si>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</si>
  <si>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</si>
  <si>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</si>
  <si>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</si>
  <si>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</si>
  <si>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</si>
  <si>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</si>
  <si>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</si>
  <si>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</si>
  <si>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</si>
  <si>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</si>
  <si>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</si>
  <si>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</si>
  <si>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</si>
  <si>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</si>
  <si>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</si>
  <si>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</si>
  <si>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</si>
  <si>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</si>
  <si>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</si>
  <si>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</si>
  <si>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</si>
  <si>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</si>
  <si>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</si>
  <si>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</si>
  <si>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</si>
  <si>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</si>
  <si>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</si>
  <si>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</si>
  <si>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</si>
  <si>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</si>
  <si>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</si>
  <si>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</si>
  <si>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</si>
  <si>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</si>
  <si>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</si>
  <si>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</si>
  <si>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</si>
  <si>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</si>
  <si>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</si>
  <si>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</si>
  <si>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</si>
  <si>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</si>
  <si>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</si>
  <si>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</si>
  <si>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</si>
  <si>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</si>
  <si>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</si>
  <si>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</si>
  <si>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</si>
  <si>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</si>
  <si>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</si>
  <si>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48</t>
  </si>
  <si>
    <t>settimana 49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</si>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</sst>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832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pixabay.com/fr/arbre-de-no%C3%ABl-christmas-background-41448/" TargetMode="External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149132</xdr:colOff>
      <xdr:row>5</xdr:row>
      <xdr:rowOff>109681</xdr:rowOff>
    </xdr:to>
    <xdr:pic>
      <xdr:nvPicPr>
        <xdr:cNvPr id="203" name="Immagine 202" descr="Immagine che contiene testo, Carattere, logo, schermata&#10;&#10;Descrizione generata automaticamente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 descr="Immagine che contiene testo, Carattere, logo, Elementi grafici&#10;&#10;Descrizione generata automaticamente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79375</xdr:colOff>
      <xdr:row>51</xdr:row>
      <xdr:rowOff>31115</xdr:rowOff>
    </xdr:from>
    <xdr:to>
      <xdr:col>27</xdr:col>
      <xdr:colOff>422372</xdr:colOff>
      <xdr:row>89</xdr:row>
      <xdr:rowOff>109538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16F83964-7636-477F-AA4C-5FFEFCFD0492}"/>
            </a:ext>
          </a:extLst>
        </xdr:cNvPr>
        <xdr:cNvSpPr txBox="1"/>
      </xdr:nvSpPr>
      <xdr:spPr>
        <a:xfrm>
          <a:off x="14379575" y="8203565"/>
          <a:ext cx="4603847" cy="61299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Ultimo incontro ...</a:t>
          </a:r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2023!</a:t>
          </a:r>
        </a:p>
        <a:p>
          <a:pPr algn="ctr"/>
          <a:endParaRPr lang="it-IT" sz="24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dicembre, ore 11,00</a:t>
          </a:r>
          <a:endParaRPr lang="it-IT" sz="24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“L’eredità del 2023 tra conflitti ed inflazione: quale futuro per il mercato dei cereali?”</a:t>
          </a:r>
        </a:p>
        <a:p>
          <a:pPr algn="ctr"/>
          <a:endParaRPr lang="it-IT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Valentina Pellati e Marco Maraldi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termine sarà organizzato un buffet</a:t>
          </a:r>
          <a:endParaRPr lang="it-IT" sz="1400">
            <a:effectLst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segretario@granariamilano.it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  <xdr:twoCellAnchor editAs="oneCell">
    <xdr:from>
      <xdr:col>21</xdr:col>
      <xdr:colOff>1189355</xdr:colOff>
      <xdr:row>74</xdr:row>
      <xdr:rowOff>112395</xdr:rowOff>
    </xdr:from>
    <xdr:to>
      <xdr:col>25</xdr:col>
      <xdr:colOff>147759</xdr:colOff>
      <xdr:row>89</xdr:row>
      <xdr:rowOff>75234</xdr:rowOff>
    </xdr:to>
    <xdr:pic>
      <xdr:nvPicPr>
        <xdr:cNvPr id="1945" name="Immagine 1944" descr="Immagine che contiene albero di Natale, natale, decorazione natalizia, Decorazioni festive&#10;&#10;Descrizione generata automaticamente">
          <a:extLst>
            <a:ext uri="{FF2B5EF4-FFF2-40B4-BE49-F238E27FC236}">
              <a16:creationId xmlns:a16="http://schemas.microsoft.com/office/drawing/2014/main" id="{B15B6E54-65C8-4B41-A540-7E5A136BB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15489555" y="11948795"/>
          <a:ext cx="2226749" cy="235043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40" zoomScaleNormal="140" zoomScaleSheetLayoutView="58" workbookViewId="0">
      <selection activeCell="E13" sqref="E13"/>
    </sheetView>
  </sheetViews>
  <sheetFormatPr defaultColWidth="9.140625" defaultRowHeight="12.75" x14ac:dyDescent="0.2"/>
  <cols>
    <col min="1" max="1" width="27.140625" style="1" customWidth="1"/>
    <col min="2" max="5" width="7.42578125" style="1" customWidth="1"/>
    <col min="6" max="6" width="7.42578125" style="12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1" customWidth="1"/>
    <col min="16" max="16" width="7.42578125" style="1" customWidth="1"/>
    <col min="17" max="17" width="7.42578125" style="15" customWidth="1"/>
    <col min="18" max="18" width="7.42578125" style="12" customWidth="1"/>
    <col min="19" max="21" width="7.42578125" style="1" customWidth="1"/>
    <col min="22" max="22" width="26.7109375" style="10" customWidth="1"/>
    <col min="23" max="25" width="7.42578125" style="10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15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15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15" customHeight="1" x14ac:dyDescent="0.3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ht="14.25" x14ac:dyDescent="0.3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15" customHeight="1" x14ac:dyDescent="0.2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15" customHeight="1" x14ac:dyDescent="0.2">
      <c r="A8" s="212"/>
      <c r="B8" s="216">
        <v>45258</v>
      </c>
      <c r="C8" s="217"/>
      <c r="D8" s="216">
        <v>45265</v>
      </c>
      <c r="E8" s="217"/>
      <c r="F8" s="209" t="s">
        <v>149</v>
      </c>
      <c r="G8" s="210"/>
      <c r="H8" s="212"/>
      <c r="I8" s="216">
        <v>45258</v>
      </c>
      <c r="J8" s="217"/>
      <c r="K8" s="216">
        <v>45265</v>
      </c>
      <c r="L8" s="217"/>
      <c r="M8" s="209" t="s">
        <v>149</v>
      </c>
      <c r="N8" s="210"/>
      <c r="O8" s="212"/>
      <c r="P8" s="216">
        <v>45258</v>
      </c>
      <c r="Q8" s="217"/>
      <c r="R8" s="216">
        <v>45265</v>
      </c>
      <c r="S8" s="217"/>
      <c r="T8" s="209" t="s">
        <v>149</v>
      </c>
      <c r="U8" s="210"/>
      <c r="V8" s="212"/>
      <c r="W8" s="216">
        <v>45258</v>
      </c>
      <c r="X8" s="217"/>
      <c r="Y8" s="216">
        <v>45265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15" customHeight="1" x14ac:dyDescent="0.2">
      <c r="A10" s="212"/>
      <c r="B10" s="39" t="s">
        <v>0</v>
      </c>
      <c r="C10" s="178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3" t="s">
        <v>291</v>
      </c>
      <c r="B11" s="179" t="s">
        <v>292</v>
      </c>
      <c r="D11" s="3"/>
      <c r="E11" s="3"/>
      <c r="F11" s="176"/>
      <c r="G11" s="177"/>
      <c r="H11" s="175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15" customHeight="1" x14ac:dyDescent="0.2">
      <c r="A12" s="180" t="s">
        <v>293</v>
      </c>
      <c r="B12" s="34"/>
      <c r="C12" s="34"/>
      <c r="D12" s="34"/>
      <c r="E12" s="34"/>
      <c r="F12" s="173"/>
      <c r="G12" s="174"/>
      <c r="H12" s="32" t="s">
        <v>194</v>
      </c>
      <c r="I12" s="28">
        <v>260</v>
      </c>
      <c r="J12" s="29">
        <v>270</v>
      </c>
      <c r="K12" s="25">
        <v>260</v>
      </c>
      <c r="L12" s="24">
        <v>270</v>
      </c>
      <c r="M12" s="137"/>
      <c r="N12" s="138"/>
      <c r="O12" s="94" t="s">
        <v>124</v>
      </c>
      <c r="P12" s="28" t="s">
        <v>110</v>
      </c>
      <c r="Q12" s="29">
        <v>330</v>
      </c>
      <c r="R12" s="28" t="s">
        <v>110</v>
      </c>
      <c r="S12" s="29">
        <v>330</v>
      </c>
      <c r="T12" s="137"/>
      <c r="U12" s="138"/>
      <c r="V12" s="104" t="s">
        <v>24</v>
      </c>
      <c r="W12" s="28">
        <v>602</v>
      </c>
      <c r="X12" s="29">
        <v>604</v>
      </c>
      <c r="Y12" s="25">
        <v>602</v>
      </c>
      <c r="Z12" s="31">
        <v>604</v>
      </c>
      <c r="AA12" s="141"/>
      <c r="AB12" s="138"/>
    </row>
    <row r="13" spans="1:56" ht="13.15" customHeight="1" x14ac:dyDescent="0.2">
      <c r="A13" s="94" t="s">
        <v>264</v>
      </c>
      <c r="B13" s="28">
        <v>335</v>
      </c>
      <c r="C13" s="166">
        <v>350</v>
      </c>
      <c r="D13" s="22">
        <v>335</v>
      </c>
      <c r="E13" s="23">
        <v>350</v>
      </c>
      <c r="F13" s="181"/>
      <c r="G13" s="182"/>
      <c r="H13" s="94" t="s">
        <v>268</v>
      </c>
      <c r="I13" s="25">
        <v>231</v>
      </c>
      <c r="J13" s="24">
        <v>233</v>
      </c>
      <c r="K13" s="25">
        <v>231</v>
      </c>
      <c r="L13" s="24">
        <v>233</v>
      </c>
      <c r="M13" s="137"/>
      <c r="N13" s="138"/>
      <c r="O13" s="122" t="s">
        <v>206</v>
      </c>
      <c r="P13" s="26">
        <v>475</v>
      </c>
      <c r="Q13" s="24">
        <v>480</v>
      </c>
      <c r="R13" s="26">
        <v>475</v>
      </c>
      <c r="S13" s="24">
        <v>480</v>
      </c>
      <c r="T13" s="137"/>
      <c r="U13" s="138"/>
      <c r="V13" s="104" t="s">
        <v>25</v>
      </c>
      <c r="W13" s="25">
        <v>592</v>
      </c>
      <c r="X13" s="24">
        <v>593</v>
      </c>
      <c r="Y13" s="25">
        <v>592</v>
      </c>
      <c r="Z13" s="24">
        <v>593</v>
      </c>
      <c r="AA13" s="141"/>
      <c r="AB13" s="138"/>
    </row>
    <row r="14" spans="1:56" ht="13.15" customHeight="1" x14ac:dyDescent="0.2">
      <c r="A14" s="183" t="s">
        <v>294</v>
      </c>
      <c r="B14" s="184"/>
      <c r="C14" s="184"/>
      <c r="D14" s="184"/>
      <c r="E14" s="184"/>
      <c r="F14" s="184"/>
      <c r="G14" s="185"/>
      <c r="H14" s="99" t="s">
        <v>217</v>
      </c>
      <c r="I14" s="25">
        <v>226</v>
      </c>
      <c r="J14" s="24">
        <v>228</v>
      </c>
      <c r="K14" s="25">
        <v>226</v>
      </c>
      <c r="L14" s="24">
        <v>228</v>
      </c>
      <c r="M14" s="137"/>
      <c r="N14" s="138"/>
      <c r="O14" s="93" t="s">
        <v>69</v>
      </c>
      <c r="P14" s="194"/>
      <c r="Q14" s="192"/>
      <c r="S14" s="21"/>
      <c r="T14" s="21"/>
      <c r="U14" s="143"/>
      <c r="V14" s="104" t="s">
        <v>127</v>
      </c>
      <c r="W14" s="25">
        <v>485</v>
      </c>
      <c r="X14" s="24">
        <v>585</v>
      </c>
      <c r="Y14" s="25">
        <v>485</v>
      </c>
      <c r="Z14" s="24">
        <v>585</v>
      </c>
      <c r="AA14" s="141"/>
      <c r="AB14" s="138"/>
    </row>
    <row r="15" spans="1:56" ht="13.15" customHeight="1" x14ac:dyDescent="0.2">
      <c r="A15" s="94" t="s">
        <v>172</v>
      </c>
      <c r="B15" s="25">
        <v>272</v>
      </c>
      <c r="C15" s="24">
        <v>278</v>
      </c>
      <c r="D15" s="25">
        <v>272</v>
      </c>
      <c r="E15" s="24">
        <v>278</v>
      </c>
      <c r="F15" s="137"/>
      <c r="G15" s="138"/>
      <c r="H15" s="99" t="s">
        <v>218</v>
      </c>
      <c r="I15" s="25">
        <v>240</v>
      </c>
      <c r="J15" s="24">
        <v>244</v>
      </c>
      <c r="K15" s="25">
        <v>240</v>
      </c>
      <c r="L15" s="24">
        <v>244</v>
      </c>
      <c r="M15" s="137"/>
      <c r="N15" s="138"/>
      <c r="O15" s="94" t="s">
        <v>247</v>
      </c>
      <c r="P15" s="28">
        <v>360</v>
      </c>
      <c r="Q15" s="29">
        <v>363</v>
      </c>
      <c r="R15" s="28">
        <v>360</v>
      </c>
      <c r="S15" s="31">
        <v>363</v>
      </c>
      <c r="T15" s="137"/>
      <c r="U15" s="138"/>
      <c r="V15" s="104" t="s">
        <v>26</v>
      </c>
      <c r="W15" s="25">
        <v>265</v>
      </c>
      <c r="X15" s="24">
        <v>270</v>
      </c>
      <c r="Y15" s="25">
        <v>265</v>
      </c>
      <c r="Z15" s="24">
        <v>270</v>
      </c>
      <c r="AA15" s="141"/>
      <c r="AB15" s="138"/>
    </row>
    <row r="16" spans="1:56" ht="13.15" customHeight="1" x14ac:dyDescent="0.2">
      <c r="A16" s="183" t="s">
        <v>295</v>
      </c>
      <c r="B16" s="184"/>
      <c r="C16" s="184"/>
      <c r="D16" s="184"/>
      <c r="E16" s="184"/>
      <c r="F16" s="184"/>
      <c r="G16" s="185"/>
      <c r="H16" s="32" t="s">
        <v>219</v>
      </c>
      <c r="I16" s="25" t="s">
        <v>110</v>
      </c>
      <c r="J16" s="24">
        <v>246</v>
      </c>
      <c r="K16" s="25" t="s">
        <v>110</v>
      </c>
      <c r="L16" s="24">
        <v>244</v>
      </c>
      <c r="M16" s="137"/>
      <c r="N16" s="138">
        <v>-2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7"/>
      <c r="U16" s="138"/>
      <c r="V16" s="104" t="s">
        <v>27</v>
      </c>
      <c r="W16" s="25">
        <v>206</v>
      </c>
      <c r="X16" s="24">
        <v>211</v>
      </c>
      <c r="Y16" s="25">
        <v>206</v>
      </c>
      <c r="Z16" s="24">
        <v>211</v>
      </c>
      <c r="AA16" s="141"/>
      <c r="AB16" s="138"/>
    </row>
    <row r="17" spans="1:28" ht="13.15" customHeight="1" x14ac:dyDescent="0.2">
      <c r="A17" s="94" t="s">
        <v>173</v>
      </c>
      <c r="B17" s="25">
        <v>237</v>
      </c>
      <c r="C17" s="24">
        <v>241</v>
      </c>
      <c r="D17" s="25">
        <v>237</v>
      </c>
      <c r="E17" s="24">
        <v>241</v>
      </c>
      <c r="F17" s="137"/>
      <c r="G17" s="138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7"/>
      <c r="N17" s="138"/>
      <c r="O17" s="96" t="s">
        <v>208</v>
      </c>
      <c r="P17" s="25">
        <v>193</v>
      </c>
      <c r="Q17" s="24">
        <v>195</v>
      </c>
      <c r="R17" s="25">
        <v>198</v>
      </c>
      <c r="S17" s="24">
        <v>200</v>
      </c>
      <c r="T17" s="137">
        <v>5</v>
      </c>
      <c r="U17" s="138">
        <v>5</v>
      </c>
      <c r="V17" s="94" t="s">
        <v>128</v>
      </c>
      <c r="W17" s="25">
        <v>128</v>
      </c>
      <c r="X17" s="24">
        <v>129</v>
      </c>
      <c r="Y17" s="25">
        <v>128</v>
      </c>
      <c r="Z17" s="24">
        <v>129</v>
      </c>
      <c r="AA17" s="141"/>
      <c r="AB17" s="138"/>
    </row>
    <row r="18" spans="1:28" ht="13.15" customHeight="1" x14ac:dyDescent="0.2">
      <c r="A18" s="183" t="s">
        <v>296</v>
      </c>
      <c r="B18" s="184"/>
      <c r="C18" s="184"/>
      <c r="D18" s="184"/>
      <c r="E18" s="184"/>
      <c r="F18" s="184"/>
      <c r="G18" s="185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375</v>
      </c>
      <c r="Q18" s="24">
        <v>385</v>
      </c>
      <c r="R18" s="25">
        <v>375</v>
      </c>
      <c r="S18" s="24">
        <v>382</v>
      </c>
      <c r="T18" s="249" t="s">
        <v>310</v>
      </c>
      <c r="U18" s="138">
        <v>-3</v>
      </c>
      <c r="V18" s="94" t="s">
        <v>48</v>
      </c>
      <c r="W18" s="25">
        <v>149</v>
      </c>
      <c r="X18" s="24">
        <v>150</v>
      </c>
      <c r="Y18" s="25">
        <v>149</v>
      </c>
      <c r="Z18" s="24">
        <v>150</v>
      </c>
      <c r="AA18" s="141"/>
      <c r="AB18" s="138"/>
    </row>
    <row r="19" spans="1:28" ht="13.15" customHeight="1" x14ac:dyDescent="0.2">
      <c r="A19" s="94" t="s">
        <v>265</v>
      </c>
      <c r="B19" s="25">
        <v>229</v>
      </c>
      <c r="C19" s="24">
        <v>230</v>
      </c>
      <c r="D19" s="25">
        <v>229</v>
      </c>
      <c r="E19" s="24">
        <v>230</v>
      </c>
      <c r="F19" s="137"/>
      <c r="G19" s="138"/>
      <c r="H19" s="94" t="s">
        <v>16</v>
      </c>
      <c r="I19" s="28">
        <v>553</v>
      </c>
      <c r="J19" s="29">
        <v>578</v>
      </c>
      <c r="K19" s="28">
        <v>553</v>
      </c>
      <c r="L19" s="29">
        <v>578</v>
      </c>
      <c r="M19" s="137"/>
      <c r="N19" s="138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7"/>
      <c r="U19" s="138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41"/>
      <c r="AB19" s="138"/>
    </row>
    <row r="20" spans="1:28" ht="13.15" customHeight="1" x14ac:dyDescent="0.2">
      <c r="A20" s="183" t="s">
        <v>297</v>
      </c>
      <c r="B20" s="184"/>
      <c r="C20" s="184"/>
      <c r="D20" s="184"/>
      <c r="E20" s="184"/>
      <c r="F20" s="184"/>
      <c r="G20" s="185"/>
      <c r="H20" s="32" t="s">
        <v>4</v>
      </c>
      <c r="I20" s="25">
        <v>262</v>
      </c>
      <c r="J20" s="24">
        <v>263</v>
      </c>
      <c r="K20" s="25">
        <v>262</v>
      </c>
      <c r="L20" s="24">
        <v>263</v>
      </c>
      <c r="M20" s="137"/>
      <c r="N20" s="138"/>
      <c r="O20" s="96" t="s">
        <v>225</v>
      </c>
      <c r="P20" s="25">
        <v>589</v>
      </c>
      <c r="Q20" s="24">
        <v>593</v>
      </c>
      <c r="R20" s="25">
        <v>564</v>
      </c>
      <c r="S20" s="24">
        <v>568</v>
      </c>
      <c r="T20" s="137">
        <v>-25</v>
      </c>
      <c r="U20" s="138">
        <v>-25</v>
      </c>
      <c r="V20" s="93" t="s">
        <v>73</v>
      </c>
      <c r="W20" s="192"/>
      <c r="X20" s="192"/>
      <c r="Y20" s="21"/>
      <c r="Z20" s="21"/>
      <c r="AA20" s="17"/>
      <c r="AB20" s="142"/>
    </row>
    <row r="21" spans="1:28" ht="13.15" customHeight="1" x14ac:dyDescent="0.2">
      <c r="A21" s="94" t="s">
        <v>266</v>
      </c>
      <c r="B21" s="25">
        <v>228</v>
      </c>
      <c r="C21" s="24">
        <v>230</v>
      </c>
      <c r="D21" s="25">
        <v>228</v>
      </c>
      <c r="E21" s="24">
        <v>230</v>
      </c>
      <c r="F21" s="137"/>
      <c r="G21" s="138"/>
      <c r="H21" s="32" t="s">
        <v>65</v>
      </c>
      <c r="I21" s="25">
        <v>390.5</v>
      </c>
      <c r="J21" s="24">
        <v>391</v>
      </c>
      <c r="K21" s="25">
        <v>390.5</v>
      </c>
      <c r="L21" s="24">
        <v>391</v>
      </c>
      <c r="M21" s="137"/>
      <c r="N21" s="138"/>
      <c r="O21" s="96" t="s">
        <v>226</v>
      </c>
      <c r="P21" s="25">
        <v>587</v>
      </c>
      <c r="Q21" s="24">
        <v>589</v>
      </c>
      <c r="R21" s="25">
        <v>562</v>
      </c>
      <c r="S21" s="24">
        <v>564</v>
      </c>
      <c r="T21" s="137">
        <v>-25</v>
      </c>
      <c r="U21" s="138">
        <v>-25</v>
      </c>
      <c r="V21" s="94" t="s">
        <v>129</v>
      </c>
      <c r="W21" s="28">
        <v>577</v>
      </c>
      <c r="X21" s="29">
        <v>625</v>
      </c>
      <c r="Y21" s="25">
        <v>577</v>
      </c>
      <c r="Z21" s="24">
        <v>625</v>
      </c>
      <c r="AA21" s="141"/>
      <c r="AB21" s="138"/>
    </row>
    <row r="22" spans="1:28" ht="13.15" customHeight="1" x14ac:dyDescent="0.2">
      <c r="A22" s="186" t="s">
        <v>298</v>
      </c>
      <c r="B22" s="187"/>
      <c r="C22" s="187"/>
      <c r="D22" s="187"/>
      <c r="E22" s="187"/>
      <c r="F22" s="187"/>
      <c r="G22" s="188"/>
      <c r="H22" s="32" t="s">
        <v>195</v>
      </c>
      <c r="I22" s="25">
        <v>825</v>
      </c>
      <c r="J22" s="24">
        <v>855</v>
      </c>
      <c r="K22" s="25">
        <v>925</v>
      </c>
      <c r="L22" s="24">
        <v>955</v>
      </c>
      <c r="M22" s="137">
        <v>100</v>
      </c>
      <c r="N22" s="138">
        <v>100</v>
      </c>
      <c r="O22" s="96" t="s">
        <v>260</v>
      </c>
      <c r="P22" s="25">
        <v>600</v>
      </c>
      <c r="Q22" s="24">
        <v>615</v>
      </c>
      <c r="R22" s="25">
        <v>575</v>
      </c>
      <c r="S22" s="24">
        <v>590</v>
      </c>
      <c r="T22" s="137">
        <v>-25</v>
      </c>
      <c r="U22" s="138">
        <v>-25</v>
      </c>
      <c r="V22" s="104" t="s">
        <v>250</v>
      </c>
      <c r="W22" s="25">
        <v>577</v>
      </c>
      <c r="X22" s="24">
        <v>625</v>
      </c>
      <c r="Y22" s="25">
        <v>577</v>
      </c>
      <c r="Z22" s="24">
        <v>625</v>
      </c>
      <c r="AA22" s="141"/>
      <c r="AB22" s="138"/>
    </row>
    <row r="23" spans="1:28" ht="13.15" customHeight="1" x14ac:dyDescent="0.2">
      <c r="A23" s="93" t="s">
        <v>174</v>
      </c>
      <c r="B23" s="17"/>
      <c r="C23" s="17"/>
      <c r="D23" s="17"/>
      <c r="E23" s="17"/>
      <c r="F23" s="139"/>
      <c r="G23" s="140"/>
      <c r="H23" s="32" t="s">
        <v>38</v>
      </c>
      <c r="I23" s="25">
        <v>250</v>
      </c>
      <c r="J23" s="24">
        <v>260</v>
      </c>
      <c r="K23" s="25">
        <v>250</v>
      </c>
      <c r="L23" s="24">
        <v>260</v>
      </c>
      <c r="M23" s="137"/>
      <c r="N23" s="138"/>
      <c r="O23" s="94" t="s">
        <v>261</v>
      </c>
      <c r="P23" s="25">
        <v>598</v>
      </c>
      <c r="Q23" s="24">
        <v>606</v>
      </c>
      <c r="R23" s="25">
        <v>573</v>
      </c>
      <c r="S23" s="24">
        <v>581</v>
      </c>
      <c r="T23" s="137">
        <v>-25</v>
      </c>
      <c r="U23" s="138">
        <v>-25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41"/>
      <c r="AB23" s="138"/>
    </row>
    <row r="24" spans="1:28" ht="13.15" customHeight="1" x14ac:dyDescent="0.2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7"/>
      <c r="G24" s="138"/>
      <c r="H24" s="105" t="s">
        <v>147</v>
      </c>
      <c r="I24" s="25">
        <v>195</v>
      </c>
      <c r="J24" s="24">
        <v>200</v>
      </c>
      <c r="K24" s="25">
        <v>195</v>
      </c>
      <c r="L24" s="24">
        <v>200</v>
      </c>
      <c r="M24" s="141"/>
      <c r="N24" s="138"/>
      <c r="O24" s="93" t="s">
        <v>70</v>
      </c>
      <c r="P24" s="190"/>
      <c r="Q24" s="192"/>
      <c r="R24" s="20"/>
      <c r="S24" s="21"/>
      <c r="T24" s="139"/>
      <c r="U24" s="140"/>
      <c r="V24" s="105" t="s">
        <v>213</v>
      </c>
      <c r="W24" s="25">
        <v>575</v>
      </c>
      <c r="X24" s="24">
        <v>650</v>
      </c>
      <c r="Y24" s="25">
        <v>575</v>
      </c>
      <c r="Z24" s="24">
        <v>650</v>
      </c>
      <c r="AA24" s="141"/>
      <c r="AB24" s="138"/>
    </row>
    <row r="25" spans="1:28" ht="13.15" customHeight="1" x14ac:dyDescent="0.2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7"/>
      <c r="G25" s="138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7"/>
      <c r="N25" s="138"/>
      <c r="O25" s="94" t="s">
        <v>94</v>
      </c>
      <c r="P25" s="28">
        <v>920</v>
      </c>
      <c r="Q25" s="29">
        <v>930</v>
      </c>
      <c r="R25" s="28">
        <v>920</v>
      </c>
      <c r="S25" s="24">
        <v>930</v>
      </c>
      <c r="T25" s="137"/>
      <c r="U25" s="138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1"/>
      <c r="AB25" s="138"/>
    </row>
    <row r="26" spans="1:28" ht="13.15" customHeight="1" x14ac:dyDescent="0.2">
      <c r="A26" s="94" t="s">
        <v>177</v>
      </c>
      <c r="B26" s="25">
        <v>246</v>
      </c>
      <c r="C26" s="24">
        <v>248</v>
      </c>
      <c r="D26" s="25">
        <v>246</v>
      </c>
      <c r="E26" s="24">
        <v>248</v>
      </c>
      <c r="F26" s="137"/>
      <c r="G26" s="138"/>
      <c r="H26" s="105" t="s">
        <v>197</v>
      </c>
      <c r="I26" s="25">
        <v>210</v>
      </c>
      <c r="J26" s="24">
        <v>218</v>
      </c>
      <c r="K26" s="25">
        <v>210</v>
      </c>
      <c r="L26" s="24">
        <v>220</v>
      </c>
      <c r="M26" s="249" t="s">
        <v>310</v>
      </c>
      <c r="N26" s="138">
        <v>2</v>
      </c>
      <c r="O26" s="94" t="s">
        <v>95</v>
      </c>
      <c r="P26" s="25">
        <v>885</v>
      </c>
      <c r="Q26" s="24">
        <v>895</v>
      </c>
      <c r="R26" s="25">
        <v>885</v>
      </c>
      <c r="S26" s="24">
        <v>895</v>
      </c>
      <c r="T26" s="137"/>
      <c r="U26" s="138"/>
      <c r="V26" s="105" t="s">
        <v>132</v>
      </c>
      <c r="W26" s="25">
        <v>529</v>
      </c>
      <c r="X26" s="24">
        <v>576</v>
      </c>
      <c r="Y26" s="25">
        <v>529</v>
      </c>
      <c r="Z26" s="24">
        <v>576</v>
      </c>
      <c r="AA26" s="141"/>
      <c r="AB26" s="138"/>
    </row>
    <row r="27" spans="1:28" ht="13.15" customHeight="1" x14ac:dyDescent="0.2">
      <c r="A27" s="94" t="s">
        <v>178</v>
      </c>
      <c r="B27" s="25">
        <v>292</v>
      </c>
      <c r="C27" s="24">
        <v>295</v>
      </c>
      <c r="D27" s="25">
        <v>292</v>
      </c>
      <c r="E27" s="24">
        <v>295</v>
      </c>
      <c r="F27" s="137"/>
      <c r="G27" s="138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1"/>
      <c r="N27" s="138"/>
      <c r="O27" s="94" t="s">
        <v>97</v>
      </c>
      <c r="P27" s="25">
        <v>800</v>
      </c>
      <c r="Q27" s="24">
        <v>810</v>
      </c>
      <c r="R27" s="25">
        <v>800</v>
      </c>
      <c r="S27" s="24">
        <v>810</v>
      </c>
      <c r="T27" s="137"/>
      <c r="U27" s="138"/>
      <c r="V27" s="105" t="s">
        <v>133</v>
      </c>
      <c r="W27" s="25">
        <v>530</v>
      </c>
      <c r="X27" s="24">
        <v>577</v>
      </c>
      <c r="Y27" s="25">
        <v>530</v>
      </c>
      <c r="Z27" s="24">
        <v>577</v>
      </c>
      <c r="AA27" s="141"/>
      <c r="AB27" s="138"/>
    </row>
    <row r="28" spans="1:28" ht="13.15" customHeight="1" x14ac:dyDescent="0.2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7"/>
      <c r="G28" s="138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765</v>
      </c>
      <c r="Q28" s="24">
        <v>775</v>
      </c>
      <c r="R28" s="25">
        <v>765</v>
      </c>
      <c r="S28" s="24">
        <v>775</v>
      </c>
      <c r="T28" s="137"/>
      <c r="U28" s="138"/>
      <c r="V28" s="105" t="s">
        <v>19</v>
      </c>
      <c r="W28" s="25">
        <v>723</v>
      </c>
      <c r="X28" s="24">
        <v>771</v>
      </c>
      <c r="Y28" s="25">
        <v>723</v>
      </c>
      <c r="Z28" s="24">
        <v>771</v>
      </c>
      <c r="AA28" s="141"/>
      <c r="AB28" s="138"/>
    </row>
    <row r="29" spans="1:28" ht="13.15" customHeight="1" x14ac:dyDescent="0.2">
      <c r="A29" s="94" t="s">
        <v>179</v>
      </c>
      <c r="B29" s="25">
        <v>246</v>
      </c>
      <c r="C29" s="24">
        <v>248</v>
      </c>
      <c r="D29" s="126">
        <v>246</v>
      </c>
      <c r="E29" s="127">
        <v>248</v>
      </c>
      <c r="F29" s="137"/>
      <c r="G29" s="138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1"/>
      <c r="N29" s="138"/>
      <c r="O29" s="93" t="s">
        <v>58</v>
      </c>
      <c r="P29" s="192"/>
      <c r="Q29" s="192"/>
      <c r="R29" s="21"/>
      <c r="S29" s="21"/>
      <c r="T29" s="144"/>
      <c r="U29" s="145"/>
      <c r="V29" s="94" t="s">
        <v>134</v>
      </c>
      <c r="W29" s="25">
        <v>446</v>
      </c>
      <c r="X29" s="24">
        <v>480</v>
      </c>
      <c r="Y29" s="25">
        <v>446</v>
      </c>
      <c r="Z29" s="24">
        <v>480</v>
      </c>
      <c r="AA29" s="141"/>
      <c r="AB29" s="138"/>
    </row>
    <row r="30" spans="1:28" ht="13.15" customHeight="1" x14ac:dyDescent="0.2">
      <c r="A30" s="94" t="s">
        <v>267</v>
      </c>
      <c r="B30" s="25">
        <v>384</v>
      </c>
      <c r="C30" s="24">
        <v>386</v>
      </c>
      <c r="D30" s="25">
        <v>386</v>
      </c>
      <c r="E30" s="24">
        <v>388</v>
      </c>
      <c r="F30" s="137">
        <v>2</v>
      </c>
      <c r="G30" s="138">
        <v>2</v>
      </c>
      <c r="H30" s="32" t="s">
        <v>220</v>
      </c>
      <c r="I30" s="25">
        <v>187</v>
      </c>
      <c r="J30" s="24">
        <v>189</v>
      </c>
      <c r="K30" s="25">
        <v>187</v>
      </c>
      <c r="L30" s="24">
        <v>189</v>
      </c>
      <c r="M30" s="137"/>
      <c r="N30" s="138"/>
      <c r="O30" s="94" t="s">
        <v>125</v>
      </c>
      <c r="P30" s="28">
        <v>2085</v>
      </c>
      <c r="Q30" s="29">
        <v>2095</v>
      </c>
      <c r="R30" s="25">
        <v>2085</v>
      </c>
      <c r="S30" s="24">
        <v>2095</v>
      </c>
      <c r="T30" s="137"/>
      <c r="U30" s="138"/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41"/>
      <c r="AB30" s="138"/>
    </row>
    <row r="31" spans="1:28" ht="13.15" customHeight="1" x14ac:dyDescent="0.2">
      <c r="A31" s="94" t="s">
        <v>180</v>
      </c>
      <c r="B31" s="25">
        <v>374</v>
      </c>
      <c r="C31" s="24">
        <v>376</v>
      </c>
      <c r="D31" s="25">
        <v>376</v>
      </c>
      <c r="E31" s="24">
        <v>378</v>
      </c>
      <c r="F31" s="137">
        <v>2</v>
      </c>
      <c r="G31" s="138">
        <v>2</v>
      </c>
      <c r="H31" s="32" t="s">
        <v>221</v>
      </c>
      <c r="I31" s="25">
        <v>208</v>
      </c>
      <c r="J31" s="24">
        <v>220</v>
      </c>
      <c r="K31" s="25">
        <v>208</v>
      </c>
      <c r="L31" s="24">
        <v>220</v>
      </c>
      <c r="M31" s="137"/>
      <c r="N31" s="138"/>
      <c r="O31" s="94" t="s">
        <v>210</v>
      </c>
      <c r="P31" s="25">
        <v>2075</v>
      </c>
      <c r="Q31" s="24">
        <v>2085</v>
      </c>
      <c r="R31" s="25">
        <v>2075</v>
      </c>
      <c r="S31" s="24">
        <v>2085</v>
      </c>
      <c r="T31" s="137"/>
      <c r="U31" s="138"/>
      <c r="V31" s="105" t="s">
        <v>240</v>
      </c>
      <c r="W31" s="25">
        <v>529</v>
      </c>
      <c r="X31" s="24">
        <v>576</v>
      </c>
      <c r="Y31" s="33">
        <v>529</v>
      </c>
      <c r="Z31" s="24">
        <v>576</v>
      </c>
      <c r="AA31" s="141"/>
      <c r="AB31" s="138"/>
    </row>
    <row r="32" spans="1:28" ht="13.15" customHeight="1" x14ac:dyDescent="0.2">
      <c r="A32" s="93" t="s">
        <v>181</v>
      </c>
      <c r="B32" s="117"/>
      <c r="C32" s="117"/>
      <c r="D32" s="117"/>
      <c r="E32" s="117"/>
      <c r="F32" s="151"/>
      <c r="G32" s="152"/>
      <c r="H32" s="32" t="s">
        <v>222</v>
      </c>
      <c r="I32" s="25">
        <v>233</v>
      </c>
      <c r="J32" s="24">
        <v>243</v>
      </c>
      <c r="K32" s="25">
        <v>233</v>
      </c>
      <c r="L32" s="24">
        <v>245</v>
      </c>
      <c r="M32" s="249" t="s">
        <v>310</v>
      </c>
      <c r="N32" s="138">
        <v>2</v>
      </c>
      <c r="O32" s="97" t="s">
        <v>152</v>
      </c>
      <c r="P32" s="25">
        <v>2440</v>
      </c>
      <c r="Q32" s="24">
        <v>2465</v>
      </c>
      <c r="R32" s="25">
        <v>2440</v>
      </c>
      <c r="S32" s="24">
        <v>2465</v>
      </c>
      <c r="T32" s="137"/>
      <c r="U32" s="138"/>
      <c r="V32" s="105" t="s">
        <v>271</v>
      </c>
      <c r="W32" s="25">
        <v>529</v>
      </c>
      <c r="X32" s="24">
        <v>576</v>
      </c>
      <c r="Y32" s="33">
        <v>529</v>
      </c>
      <c r="Z32" s="24">
        <v>576</v>
      </c>
      <c r="AA32" s="141"/>
      <c r="AB32" s="138"/>
    </row>
    <row r="33" spans="1:56" ht="13.15" customHeight="1" x14ac:dyDescent="0.2">
      <c r="A33" s="95" t="s">
        <v>64</v>
      </c>
      <c r="B33" s="118"/>
      <c r="C33" s="118"/>
      <c r="D33" s="16"/>
      <c r="E33" s="16"/>
      <c r="F33" s="153"/>
      <c r="G33" s="154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37"/>
      <c r="N33" s="138"/>
      <c r="O33" s="93" t="s">
        <v>59</v>
      </c>
      <c r="P33" s="192"/>
      <c r="Q33" s="192"/>
      <c r="R33" s="21"/>
      <c r="S33" s="21"/>
      <c r="T33" s="139"/>
      <c r="U33" s="140"/>
      <c r="V33" s="105" t="s">
        <v>136</v>
      </c>
      <c r="W33" s="25">
        <v>494</v>
      </c>
      <c r="X33" s="24">
        <v>528</v>
      </c>
      <c r="Y33" s="25">
        <v>494</v>
      </c>
      <c r="Z33" s="24">
        <v>528</v>
      </c>
      <c r="AA33" s="141"/>
      <c r="AB33" s="138"/>
    </row>
    <row r="34" spans="1:56" ht="13.15" customHeight="1" x14ac:dyDescent="0.2">
      <c r="A34" s="96" t="s">
        <v>182</v>
      </c>
      <c r="B34" s="25">
        <v>380</v>
      </c>
      <c r="C34" s="24">
        <v>390</v>
      </c>
      <c r="D34" s="25">
        <v>380</v>
      </c>
      <c r="E34" s="24">
        <v>390</v>
      </c>
      <c r="F34" s="137"/>
      <c r="G34" s="138"/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37"/>
      <c r="N34" s="138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7"/>
      <c r="U34" s="138"/>
      <c r="V34" s="105" t="s">
        <v>137</v>
      </c>
      <c r="W34" s="25">
        <v>544</v>
      </c>
      <c r="X34" s="24">
        <v>576</v>
      </c>
      <c r="Y34" s="25">
        <v>544</v>
      </c>
      <c r="Z34" s="24">
        <v>576</v>
      </c>
      <c r="AA34" s="141"/>
      <c r="AB34" s="138"/>
    </row>
    <row r="35" spans="1:56" ht="13.15" customHeight="1" x14ac:dyDescent="0.2">
      <c r="A35" s="96" t="s">
        <v>113</v>
      </c>
      <c r="B35" s="25">
        <v>355</v>
      </c>
      <c r="C35" s="24">
        <v>365</v>
      </c>
      <c r="D35" s="25">
        <v>355</v>
      </c>
      <c r="E35" s="24">
        <v>365</v>
      </c>
      <c r="F35" s="137"/>
      <c r="G35" s="138"/>
      <c r="H35" s="32" t="s">
        <v>199</v>
      </c>
      <c r="I35" s="25">
        <v>218</v>
      </c>
      <c r="J35" s="24">
        <v>223</v>
      </c>
      <c r="K35" s="25">
        <v>218</v>
      </c>
      <c r="L35" s="24">
        <v>223</v>
      </c>
      <c r="M35" s="141"/>
      <c r="N35" s="138"/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7"/>
      <c r="U35" s="138"/>
      <c r="V35" s="93" t="s">
        <v>71</v>
      </c>
      <c r="W35" s="192"/>
      <c r="X35" s="192"/>
      <c r="Y35" s="21"/>
      <c r="Z35" s="21"/>
      <c r="AA35" s="17"/>
      <c r="AB35" s="142"/>
    </row>
    <row r="36" spans="1:56" ht="13.15" customHeight="1" x14ac:dyDescent="0.2">
      <c r="A36" s="96" t="s">
        <v>183</v>
      </c>
      <c r="B36" s="25">
        <v>335</v>
      </c>
      <c r="C36" s="24">
        <v>345</v>
      </c>
      <c r="D36" s="25">
        <v>335</v>
      </c>
      <c r="E36" s="24">
        <v>345</v>
      </c>
      <c r="F36" s="141"/>
      <c r="G36" s="138"/>
      <c r="H36" s="32" t="s">
        <v>92</v>
      </c>
      <c r="I36" s="25">
        <v>208</v>
      </c>
      <c r="J36" s="24">
        <v>210</v>
      </c>
      <c r="K36" s="25">
        <v>213</v>
      </c>
      <c r="L36" s="24">
        <v>215</v>
      </c>
      <c r="M36" s="141">
        <v>5</v>
      </c>
      <c r="N36" s="138">
        <v>5</v>
      </c>
      <c r="O36" s="94" t="s">
        <v>257</v>
      </c>
      <c r="P36" s="25">
        <v>270</v>
      </c>
      <c r="Q36" s="24">
        <v>285</v>
      </c>
      <c r="R36" s="25">
        <v>270</v>
      </c>
      <c r="S36" s="24">
        <v>275</v>
      </c>
      <c r="T36" s="249" t="s">
        <v>310</v>
      </c>
      <c r="U36" s="138">
        <v>-10</v>
      </c>
      <c r="V36" s="94" t="s">
        <v>67</v>
      </c>
      <c r="W36" s="28">
        <v>1655</v>
      </c>
      <c r="X36" s="29">
        <v>1730</v>
      </c>
      <c r="Y36" s="25">
        <v>1655</v>
      </c>
      <c r="Z36" s="24">
        <v>1730</v>
      </c>
      <c r="AA36" s="141"/>
      <c r="AB36" s="138"/>
    </row>
    <row r="37" spans="1:56" ht="13.15" customHeight="1" x14ac:dyDescent="0.2">
      <c r="A37" s="95" t="s">
        <v>63</v>
      </c>
      <c r="B37" s="17"/>
      <c r="C37" s="17"/>
      <c r="D37" s="121"/>
      <c r="E37" s="121"/>
      <c r="F37" s="155"/>
      <c r="G37" s="156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1"/>
      <c r="N37" s="138"/>
      <c r="O37" s="94" t="s">
        <v>253</v>
      </c>
      <c r="P37" s="25">
        <v>193</v>
      </c>
      <c r="Q37" s="24">
        <v>198</v>
      </c>
      <c r="R37" s="25">
        <v>190</v>
      </c>
      <c r="S37" s="24">
        <v>195</v>
      </c>
      <c r="T37" s="137">
        <v>-3</v>
      </c>
      <c r="U37" s="138">
        <v>-3</v>
      </c>
      <c r="V37" s="104" t="s">
        <v>49</v>
      </c>
      <c r="W37" s="25">
        <v>1570</v>
      </c>
      <c r="X37" s="24">
        <v>1620</v>
      </c>
      <c r="Y37" s="25">
        <v>1570</v>
      </c>
      <c r="Z37" s="24">
        <v>1620</v>
      </c>
      <c r="AA37" s="141"/>
      <c r="AB37" s="138"/>
    </row>
    <row r="38" spans="1:56" ht="12" customHeight="1" x14ac:dyDescent="0.2">
      <c r="A38" s="96" t="s">
        <v>184</v>
      </c>
      <c r="B38" s="33">
        <v>395</v>
      </c>
      <c r="C38" s="31">
        <v>405</v>
      </c>
      <c r="D38" s="25">
        <v>395</v>
      </c>
      <c r="E38" s="24">
        <v>405</v>
      </c>
      <c r="F38" s="137"/>
      <c r="G38" s="138"/>
      <c r="H38" s="93" t="s">
        <v>53</v>
      </c>
      <c r="I38" s="190"/>
      <c r="J38" s="190"/>
      <c r="K38" s="20"/>
      <c r="L38" s="20"/>
      <c r="M38" s="139"/>
      <c r="N38" s="140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7"/>
      <c r="U38" s="138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41"/>
      <c r="AB38" s="138"/>
      <c r="AC38" s="46"/>
      <c r="AD38" s="46"/>
    </row>
    <row r="39" spans="1:56" ht="12" customHeight="1" x14ac:dyDescent="0.2">
      <c r="A39" s="96" t="s">
        <v>185</v>
      </c>
      <c r="B39" s="25">
        <v>370</v>
      </c>
      <c r="C39" s="24">
        <v>380</v>
      </c>
      <c r="D39" s="25">
        <v>370</v>
      </c>
      <c r="E39" s="24">
        <v>380</v>
      </c>
      <c r="F39" s="137"/>
      <c r="G39" s="138"/>
      <c r="H39" s="94" t="s">
        <v>116</v>
      </c>
      <c r="I39" s="35" t="s">
        <v>110</v>
      </c>
      <c r="J39" s="36">
        <v>337</v>
      </c>
      <c r="K39" s="35" t="s">
        <v>110</v>
      </c>
      <c r="L39" s="36">
        <v>345</v>
      </c>
      <c r="M39" s="137"/>
      <c r="N39" s="138">
        <v>8</v>
      </c>
      <c r="O39" s="94" t="s">
        <v>42</v>
      </c>
      <c r="P39" s="25">
        <v>267</v>
      </c>
      <c r="Q39" s="24">
        <v>272</v>
      </c>
      <c r="R39" s="25">
        <v>268</v>
      </c>
      <c r="S39" s="24">
        <v>272</v>
      </c>
      <c r="T39" s="137">
        <v>1</v>
      </c>
      <c r="U39" s="250" t="s">
        <v>310</v>
      </c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41"/>
      <c r="AB39" s="138"/>
    </row>
    <row r="40" spans="1:56" ht="13.15" customHeight="1" x14ac:dyDescent="0.2">
      <c r="A40" s="96" t="s">
        <v>183</v>
      </c>
      <c r="B40" s="25">
        <v>350</v>
      </c>
      <c r="C40" s="24">
        <v>360</v>
      </c>
      <c r="D40" s="25">
        <v>350</v>
      </c>
      <c r="E40" s="24">
        <v>360</v>
      </c>
      <c r="F40" s="141"/>
      <c r="G40" s="138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7"/>
      <c r="U40" s="138"/>
      <c r="V40" s="104" t="s">
        <v>89</v>
      </c>
      <c r="W40" s="25">
        <v>1555</v>
      </c>
      <c r="X40" s="24">
        <v>1625</v>
      </c>
      <c r="Y40" s="25">
        <v>1555</v>
      </c>
      <c r="Z40" s="24">
        <v>1625</v>
      </c>
      <c r="AA40" s="141"/>
      <c r="AB40" s="138"/>
    </row>
    <row r="41" spans="1:56" ht="13.15" customHeight="1" x14ac:dyDescent="0.2">
      <c r="A41" s="95" t="s">
        <v>62</v>
      </c>
      <c r="B41" s="119"/>
      <c r="C41" s="120"/>
      <c r="D41" s="18"/>
      <c r="E41" s="19"/>
      <c r="F41" s="157"/>
      <c r="G41" s="158"/>
      <c r="H41" s="94" t="s">
        <v>202</v>
      </c>
      <c r="I41" s="28">
        <v>265</v>
      </c>
      <c r="J41" s="29">
        <v>295</v>
      </c>
      <c r="K41" s="28">
        <v>265</v>
      </c>
      <c r="L41" s="29">
        <v>295</v>
      </c>
      <c r="M41" s="137"/>
      <c r="N41" s="138"/>
      <c r="O41" s="94" t="s">
        <v>283</v>
      </c>
      <c r="P41" s="25" t="s">
        <v>110</v>
      </c>
      <c r="Q41" s="24">
        <v>420</v>
      </c>
      <c r="R41" s="25" t="s">
        <v>110</v>
      </c>
      <c r="S41" s="24">
        <v>420</v>
      </c>
      <c r="T41" s="137"/>
      <c r="U41" s="138"/>
      <c r="V41" s="104" t="s">
        <v>22</v>
      </c>
      <c r="W41" s="25">
        <v>1645</v>
      </c>
      <c r="X41" s="24">
        <v>1725</v>
      </c>
      <c r="Y41" s="25">
        <v>1645</v>
      </c>
      <c r="Z41" s="24">
        <v>1725</v>
      </c>
      <c r="AA41" s="141"/>
      <c r="AB41" s="138"/>
      <c r="AC41" s="135"/>
      <c r="AD41" s="135"/>
    </row>
    <row r="42" spans="1:56" s="12" customFormat="1" ht="13.15" customHeight="1" x14ac:dyDescent="0.2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9"/>
      <c r="G42" s="156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7"/>
      <c r="N42" s="138"/>
      <c r="O42" s="94" t="s">
        <v>284</v>
      </c>
      <c r="P42" s="25">
        <v>311</v>
      </c>
      <c r="Q42" s="24">
        <v>321</v>
      </c>
      <c r="R42" s="25">
        <v>311</v>
      </c>
      <c r="S42" s="24">
        <v>331</v>
      </c>
      <c r="T42" s="249" t="s">
        <v>310</v>
      </c>
      <c r="U42" s="138">
        <v>10</v>
      </c>
      <c r="V42" s="104" t="s">
        <v>19</v>
      </c>
      <c r="W42" s="25">
        <v>1950</v>
      </c>
      <c r="X42" s="24">
        <v>1980</v>
      </c>
      <c r="Y42" s="25">
        <v>1950</v>
      </c>
      <c r="Z42" s="24">
        <v>1980</v>
      </c>
      <c r="AA42" s="141"/>
      <c r="AB42" s="138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3" t="s">
        <v>214</v>
      </c>
      <c r="B43" s="21"/>
      <c r="C43" s="21"/>
      <c r="D43" s="21"/>
      <c r="E43" s="21"/>
      <c r="F43" s="139"/>
      <c r="G43" s="140"/>
      <c r="H43" s="32" t="s">
        <v>117</v>
      </c>
      <c r="I43" s="25">
        <v>280</v>
      </c>
      <c r="J43" s="24">
        <v>320</v>
      </c>
      <c r="K43" s="25">
        <v>280</v>
      </c>
      <c r="L43" s="24">
        <v>320</v>
      </c>
      <c r="M43" s="137"/>
      <c r="N43" s="138"/>
      <c r="O43" s="94" t="s">
        <v>36</v>
      </c>
      <c r="P43" s="25">
        <v>171</v>
      </c>
      <c r="Q43" s="24">
        <v>186</v>
      </c>
      <c r="R43" s="25">
        <v>171</v>
      </c>
      <c r="S43" s="24">
        <v>186</v>
      </c>
      <c r="T43" s="137"/>
      <c r="U43" s="138"/>
      <c r="V43" s="104" t="s">
        <v>138</v>
      </c>
      <c r="W43" s="25">
        <v>1175</v>
      </c>
      <c r="X43" s="24">
        <v>1205</v>
      </c>
      <c r="Y43" s="25">
        <v>1175</v>
      </c>
      <c r="Z43" s="24">
        <v>1205</v>
      </c>
      <c r="AA43" s="141"/>
      <c r="AB43" s="138"/>
    </row>
    <row r="44" spans="1:56" ht="13.15" customHeight="1" x14ac:dyDescent="0.25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7"/>
      <c r="G44" s="138"/>
      <c r="H44" s="100" t="s">
        <v>242</v>
      </c>
      <c r="I44" s="25">
        <v>235</v>
      </c>
      <c r="J44" s="24">
        <v>250</v>
      </c>
      <c r="K44" s="25">
        <v>235</v>
      </c>
      <c r="L44" s="24">
        <v>250</v>
      </c>
      <c r="M44" s="137"/>
      <c r="N44" s="138"/>
      <c r="O44" s="94" t="s">
        <v>35</v>
      </c>
      <c r="P44" s="25">
        <v>181</v>
      </c>
      <c r="Q44" s="24">
        <v>206</v>
      </c>
      <c r="R44" s="25">
        <v>181</v>
      </c>
      <c r="S44" s="24">
        <v>206</v>
      </c>
      <c r="T44" s="137"/>
      <c r="U44" s="138"/>
      <c r="V44" s="104" t="s">
        <v>109</v>
      </c>
      <c r="W44" s="25">
        <v>1285</v>
      </c>
      <c r="X44" s="24">
        <v>1315</v>
      </c>
      <c r="Y44" s="25">
        <v>1285</v>
      </c>
      <c r="Z44" s="24">
        <v>1315</v>
      </c>
      <c r="AA44" s="141"/>
      <c r="AB44" s="138"/>
    </row>
    <row r="45" spans="1:56" ht="13.15" customHeight="1" x14ac:dyDescent="0.2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7"/>
      <c r="G45" s="138"/>
      <c r="H45" s="100" t="s">
        <v>142</v>
      </c>
      <c r="I45" s="25">
        <v>818</v>
      </c>
      <c r="J45" s="24">
        <v>865</v>
      </c>
      <c r="K45" s="25">
        <v>818</v>
      </c>
      <c r="L45" s="24">
        <v>865</v>
      </c>
      <c r="M45" s="141"/>
      <c r="N45" s="138"/>
      <c r="O45" s="94" t="s">
        <v>285</v>
      </c>
      <c r="P45" s="25">
        <v>197</v>
      </c>
      <c r="Q45" s="24">
        <v>202</v>
      </c>
      <c r="R45" s="25">
        <v>197</v>
      </c>
      <c r="S45" s="24">
        <v>202</v>
      </c>
      <c r="T45" s="137"/>
      <c r="U45" s="138"/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41"/>
      <c r="AB45" s="138"/>
    </row>
    <row r="46" spans="1:56" ht="13.15" customHeight="1" x14ac:dyDescent="0.2">
      <c r="A46" s="93" t="s">
        <v>215</v>
      </c>
      <c r="B46" s="21"/>
      <c r="C46" s="21"/>
      <c r="D46" s="21"/>
      <c r="E46" s="21"/>
      <c r="F46" s="139"/>
      <c r="G46" s="140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41"/>
      <c r="N46" s="138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7"/>
      <c r="U46" s="138"/>
      <c r="V46" s="104" t="s">
        <v>21</v>
      </c>
      <c r="W46" s="25">
        <v>1580</v>
      </c>
      <c r="X46" s="24">
        <v>1600</v>
      </c>
      <c r="Y46" s="25">
        <v>1580</v>
      </c>
      <c r="Z46" s="24">
        <v>1600</v>
      </c>
      <c r="AA46" s="141"/>
      <c r="AB46" s="138"/>
    </row>
    <row r="47" spans="1:56" ht="13.15" customHeight="1" x14ac:dyDescent="0.2">
      <c r="A47" s="94" t="s">
        <v>188</v>
      </c>
      <c r="B47" s="25">
        <v>855</v>
      </c>
      <c r="C47" s="24">
        <v>885</v>
      </c>
      <c r="D47" s="25">
        <v>855</v>
      </c>
      <c r="E47" s="24">
        <v>885</v>
      </c>
      <c r="F47" s="137"/>
      <c r="G47" s="138"/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41"/>
      <c r="N47" s="138"/>
      <c r="O47" s="94" t="s">
        <v>126</v>
      </c>
      <c r="P47" s="26">
        <v>225</v>
      </c>
      <c r="Q47" s="27">
        <v>243</v>
      </c>
      <c r="R47" s="25">
        <v>222</v>
      </c>
      <c r="S47" s="24">
        <v>240</v>
      </c>
      <c r="T47" s="137">
        <v>-3</v>
      </c>
      <c r="U47" s="138">
        <v>-3</v>
      </c>
      <c r="V47" s="104" t="s">
        <v>47</v>
      </c>
      <c r="W47" s="25">
        <v>1425</v>
      </c>
      <c r="X47" s="24">
        <v>1625</v>
      </c>
      <c r="Y47" s="25">
        <v>1425</v>
      </c>
      <c r="Z47" s="24">
        <v>1625</v>
      </c>
      <c r="AA47" s="141"/>
      <c r="AB47" s="138"/>
      <c r="AD47" s="45"/>
    </row>
    <row r="48" spans="1:56" ht="13.15" customHeight="1" x14ac:dyDescent="0.2">
      <c r="A48" s="94" t="s">
        <v>189</v>
      </c>
      <c r="B48" s="25">
        <v>705</v>
      </c>
      <c r="C48" s="24">
        <v>735</v>
      </c>
      <c r="D48" s="25">
        <v>705</v>
      </c>
      <c r="E48" s="24">
        <v>735</v>
      </c>
      <c r="F48" s="137"/>
      <c r="G48" s="138"/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41"/>
      <c r="N48" s="138"/>
      <c r="O48" s="130" t="s">
        <v>270</v>
      </c>
      <c r="P48" s="131"/>
      <c r="Q48" s="131"/>
      <c r="R48" s="131"/>
      <c r="S48" s="131"/>
      <c r="T48" s="146"/>
      <c r="U48" s="147"/>
      <c r="V48" s="97" t="s">
        <v>6</v>
      </c>
      <c r="W48" s="25">
        <v>1740</v>
      </c>
      <c r="X48" s="24">
        <v>1850</v>
      </c>
      <c r="Y48" s="25">
        <v>1740</v>
      </c>
      <c r="Z48" s="24">
        <v>1850</v>
      </c>
      <c r="AA48" s="141"/>
      <c r="AB48" s="138"/>
    </row>
    <row r="49" spans="1:30" ht="13.15" customHeight="1" x14ac:dyDescent="0.2">
      <c r="A49" s="94" t="s">
        <v>190</v>
      </c>
      <c r="B49" s="25">
        <v>595</v>
      </c>
      <c r="C49" s="24">
        <v>615</v>
      </c>
      <c r="D49" s="25">
        <v>595</v>
      </c>
      <c r="E49" s="24">
        <v>615</v>
      </c>
      <c r="F49" s="137"/>
      <c r="G49" s="138"/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41"/>
      <c r="N49" s="138"/>
      <c r="O49" s="132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7"/>
      <c r="U49" s="138"/>
      <c r="V49" s="244"/>
      <c r="W49" s="245"/>
      <c r="X49" s="245"/>
      <c r="Y49" s="245"/>
      <c r="Z49" s="245"/>
      <c r="AA49" s="245"/>
      <c r="AB49" s="246"/>
    </row>
    <row r="50" spans="1:30" ht="13.15" customHeight="1" x14ac:dyDescent="0.2">
      <c r="A50" s="93" t="s">
        <v>50</v>
      </c>
      <c r="B50" s="17"/>
      <c r="C50" s="17"/>
      <c r="D50" s="21"/>
      <c r="E50" s="21"/>
      <c r="F50" s="139"/>
      <c r="G50" s="140"/>
      <c r="H50" s="32" t="s">
        <v>288</v>
      </c>
      <c r="I50" s="25">
        <v>550</v>
      </c>
      <c r="J50" s="24">
        <v>560</v>
      </c>
      <c r="K50" s="25">
        <v>550</v>
      </c>
      <c r="L50" s="24">
        <v>560</v>
      </c>
      <c r="M50" s="141"/>
      <c r="N50" s="138"/>
      <c r="O50" s="133"/>
      <c r="P50" s="25">
        <v>0</v>
      </c>
      <c r="Q50" s="24">
        <v>0</v>
      </c>
      <c r="R50" s="25">
        <v>0</v>
      </c>
      <c r="S50" s="24">
        <v>0</v>
      </c>
      <c r="T50" s="137"/>
      <c r="U50" s="138"/>
      <c r="V50" s="231"/>
      <c r="W50" s="232"/>
      <c r="X50" s="232"/>
      <c r="Y50" s="232"/>
      <c r="Z50" s="232"/>
      <c r="AA50" s="232"/>
      <c r="AB50" s="233"/>
    </row>
    <row r="51" spans="1:30" ht="13.15" customHeight="1" x14ac:dyDescent="0.2">
      <c r="A51" s="94" t="s">
        <v>1</v>
      </c>
      <c r="B51" s="33">
        <v>615</v>
      </c>
      <c r="C51" s="31">
        <v>620</v>
      </c>
      <c r="D51" s="33">
        <v>615</v>
      </c>
      <c r="E51" s="31">
        <v>620</v>
      </c>
      <c r="F51" s="137"/>
      <c r="G51" s="138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1"/>
      <c r="N51" s="138"/>
      <c r="O51" s="134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7"/>
      <c r="U51" s="138"/>
      <c r="V51" s="234"/>
      <c r="W51" s="235"/>
      <c r="X51" s="235"/>
      <c r="Y51" s="235"/>
      <c r="Z51" s="235"/>
      <c r="AA51" s="235"/>
      <c r="AB51" s="236"/>
      <c r="AC51" s="136"/>
      <c r="AD51" s="136"/>
    </row>
    <row r="52" spans="1:30" ht="13.15" customHeight="1" x14ac:dyDescent="0.2">
      <c r="A52" s="94" t="s">
        <v>141</v>
      </c>
      <c r="B52" s="25">
        <v>730</v>
      </c>
      <c r="C52" s="24">
        <v>735</v>
      </c>
      <c r="D52" s="25">
        <v>730</v>
      </c>
      <c r="E52" s="24">
        <v>735</v>
      </c>
      <c r="F52" s="137"/>
      <c r="G52" s="138"/>
      <c r="H52" s="93" t="s">
        <v>54</v>
      </c>
      <c r="I52" s="192"/>
      <c r="J52" s="190"/>
      <c r="K52" s="21"/>
      <c r="L52" s="20"/>
      <c r="M52" s="139"/>
      <c r="N52" s="140"/>
      <c r="O52" s="93" t="s">
        <v>60</v>
      </c>
      <c r="P52" s="192"/>
      <c r="Q52" s="192"/>
      <c r="R52" s="21"/>
      <c r="S52" s="21"/>
      <c r="T52" s="139"/>
      <c r="U52" s="140"/>
      <c r="V52" s="234"/>
      <c r="W52" s="235"/>
      <c r="X52" s="235"/>
      <c r="Y52" s="235"/>
      <c r="Z52" s="235"/>
      <c r="AA52" s="235"/>
      <c r="AB52" s="236"/>
    </row>
    <row r="53" spans="1:30" ht="13.15" customHeight="1" x14ac:dyDescent="0.2">
      <c r="A53" s="94" t="s">
        <v>114</v>
      </c>
      <c r="B53" s="25">
        <v>775</v>
      </c>
      <c r="C53" s="24">
        <v>795</v>
      </c>
      <c r="D53" s="25">
        <v>775</v>
      </c>
      <c r="E53" s="24">
        <v>795</v>
      </c>
      <c r="F53" s="137"/>
      <c r="G53" s="138"/>
      <c r="H53" s="94" t="s">
        <v>223</v>
      </c>
      <c r="I53" s="28">
        <v>468</v>
      </c>
      <c r="J53" s="29">
        <v>470</v>
      </c>
      <c r="K53" s="33">
        <v>468</v>
      </c>
      <c r="L53" s="29">
        <v>470</v>
      </c>
      <c r="M53" s="137"/>
      <c r="N53" s="138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7"/>
      <c r="U53" s="138"/>
      <c r="V53" s="234"/>
      <c r="W53" s="235"/>
      <c r="X53" s="235"/>
      <c r="Y53" s="235"/>
      <c r="Z53" s="235"/>
      <c r="AA53" s="235"/>
      <c r="AB53" s="236"/>
      <c r="AC53" s="135">
        <v>0</v>
      </c>
      <c r="AD53" s="135">
        <v>0</v>
      </c>
    </row>
    <row r="54" spans="1:30" ht="13.15" customHeight="1" x14ac:dyDescent="0.2">
      <c r="A54" s="94" t="s">
        <v>7</v>
      </c>
      <c r="B54" s="25">
        <v>575</v>
      </c>
      <c r="C54" s="24">
        <v>580</v>
      </c>
      <c r="D54" s="25">
        <v>575</v>
      </c>
      <c r="E54" s="24">
        <v>580</v>
      </c>
      <c r="F54" s="137"/>
      <c r="G54" s="138"/>
      <c r="H54" s="94" t="s">
        <v>203</v>
      </c>
      <c r="I54" s="25">
        <v>483</v>
      </c>
      <c r="J54" s="193" t="s">
        <v>110</v>
      </c>
      <c r="K54" s="25">
        <v>485</v>
      </c>
      <c r="L54" s="24">
        <v>505</v>
      </c>
      <c r="M54" s="137">
        <v>2</v>
      </c>
      <c r="N54" s="138">
        <v>505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7"/>
      <c r="U54" s="138"/>
      <c r="V54" s="234"/>
      <c r="W54" s="235"/>
      <c r="X54" s="235"/>
      <c r="Y54" s="235"/>
      <c r="Z54" s="235"/>
      <c r="AA54" s="235"/>
      <c r="AB54" s="236"/>
    </row>
    <row r="55" spans="1:30" ht="13.15" customHeight="1" x14ac:dyDescent="0.2">
      <c r="A55" s="94" t="s">
        <v>8</v>
      </c>
      <c r="B55" s="25">
        <v>346</v>
      </c>
      <c r="C55" s="24">
        <v>351</v>
      </c>
      <c r="D55" s="25">
        <v>346</v>
      </c>
      <c r="E55" s="24">
        <v>351</v>
      </c>
      <c r="F55" s="137"/>
      <c r="G55" s="138"/>
      <c r="H55" s="94" t="s">
        <v>204</v>
      </c>
      <c r="I55" s="25">
        <v>512</v>
      </c>
      <c r="J55" s="24">
        <v>515</v>
      </c>
      <c r="K55" s="25">
        <v>514</v>
      </c>
      <c r="L55" s="24">
        <v>515</v>
      </c>
      <c r="M55" s="137">
        <v>2</v>
      </c>
      <c r="N55" s="250" t="s">
        <v>310</v>
      </c>
      <c r="O55" s="32" t="s">
        <v>5</v>
      </c>
      <c r="P55" s="25">
        <v>960</v>
      </c>
      <c r="Q55" s="24">
        <v>970</v>
      </c>
      <c r="R55" s="25">
        <v>960</v>
      </c>
      <c r="S55" s="24">
        <v>970</v>
      </c>
      <c r="T55" s="137"/>
      <c r="U55" s="138"/>
      <c r="V55" s="234"/>
      <c r="W55" s="235"/>
      <c r="X55" s="235"/>
      <c r="Y55" s="235"/>
      <c r="Z55" s="235"/>
      <c r="AA55" s="235"/>
      <c r="AB55" s="236"/>
    </row>
    <row r="56" spans="1:30" ht="13.15" customHeight="1" x14ac:dyDescent="0.2">
      <c r="A56" s="93" t="s">
        <v>51</v>
      </c>
      <c r="B56" s="21"/>
      <c r="C56" s="21"/>
      <c r="D56" s="21"/>
      <c r="E56" s="21"/>
      <c r="F56" s="139"/>
      <c r="G56" s="140"/>
      <c r="H56" s="93" t="s">
        <v>55</v>
      </c>
      <c r="I56" s="190"/>
      <c r="J56" s="190"/>
      <c r="K56" s="20"/>
      <c r="L56" s="20"/>
      <c r="M56" s="139"/>
      <c r="N56" s="140"/>
      <c r="O56" s="32" t="s">
        <v>99</v>
      </c>
      <c r="P56" s="25">
        <v>1020</v>
      </c>
      <c r="Q56" s="24">
        <v>1030</v>
      </c>
      <c r="R56" s="25">
        <v>1015</v>
      </c>
      <c r="S56" s="24">
        <v>1025</v>
      </c>
      <c r="T56" s="137">
        <v>-5</v>
      </c>
      <c r="U56" s="138">
        <v>-5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">
      <c r="A57" s="94" t="s">
        <v>9</v>
      </c>
      <c r="B57" s="28">
        <v>188</v>
      </c>
      <c r="C57" s="29">
        <v>190</v>
      </c>
      <c r="D57" s="33">
        <v>195</v>
      </c>
      <c r="E57" s="31">
        <v>197</v>
      </c>
      <c r="F57" s="137">
        <v>7</v>
      </c>
      <c r="G57" s="138">
        <v>7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1"/>
      <c r="N57" s="138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7"/>
      <c r="U57" s="138"/>
      <c r="V57" s="234"/>
      <c r="W57" s="235"/>
      <c r="X57" s="235"/>
      <c r="Y57" s="235"/>
      <c r="Z57" s="235"/>
      <c r="AA57" s="235"/>
      <c r="AB57" s="236"/>
    </row>
    <row r="58" spans="1:30" ht="13.15" customHeight="1" x14ac:dyDescent="0.2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7"/>
      <c r="G58" s="138"/>
      <c r="H58" s="94" t="s">
        <v>29</v>
      </c>
      <c r="I58" s="25">
        <v>835</v>
      </c>
      <c r="J58" s="24">
        <v>845</v>
      </c>
      <c r="K58" s="25">
        <v>825</v>
      </c>
      <c r="L58" s="24">
        <v>835</v>
      </c>
      <c r="M58" s="137">
        <v>-10</v>
      </c>
      <c r="N58" s="138">
        <v>-10</v>
      </c>
      <c r="O58" s="32" t="s">
        <v>43</v>
      </c>
      <c r="P58" s="25">
        <v>1200</v>
      </c>
      <c r="Q58" s="24">
        <v>1210</v>
      </c>
      <c r="R58" s="25">
        <v>1200</v>
      </c>
      <c r="S58" s="24">
        <v>1210</v>
      </c>
      <c r="T58" s="137"/>
      <c r="U58" s="138"/>
      <c r="V58" s="234"/>
      <c r="W58" s="235"/>
      <c r="X58" s="235"/>
      <c r="Y58" s="235"/>
      <c r="Z58" s="235"/>
      <c r="AA58" s="235"/>
      <c r="AB58" s="236"/>
    </row>
    <row r="59" spans="1:30" ht="13.15" customHeight="1" x14ac:dyDescent="0.2">
      <c r="A59" s="94" t="s">
        <v>11</v>
      </c>
      <c r="B59" s="25">
        <v>155</v>
      </c>
      <c r="C59" s="24">
        <v>159</v>
      </c>
      <c r="D59" s="25">
        <v>163</v>
      </c>
      <c r="E59" s="24">
        <v>167</v>
      </c>
      <c r="F59" s="137">
        <v>8</v>
      </c>
      <c r="G59" s="138">
        <v>8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1"/>
      <c r="N59" s="138"/>
      <c r="O59" s="32" t="s">
        <v>44</v>
      </c>
      <c r="P59" s="25">
        <v>1170</v>
      </c>
      <c r="Q59" s="24">
        <v>1180</v>
      </c>
      <c r="R59" s="25">
        <v>1165</v>
      </c>
      <c r="S59" s="24">
        <v>1175</v>
      </c>
      <c r="T59" s="137">
        <v>-5</v>
      </c>
      <c r="U59" s="138">
        <v>-5</v>
      </c>
      <c r="V59" s="234"/>
      <c r="W59" s="235"/>
      <c r="X59" s="235"/>
      <c r="Y59" s="235"/>
      <c r="Z59" s="235"/>
      <c r="AA59" s="235"/>
      <c r="AB59" s="236"/>
    </row>
    <row r="60" spans="1:30" ht="13.15" customHeight="1" x14ac:dyDescent="0.2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7"/>
      <c r="G60" s="138"/>
      <c r="H60" s="94" t="s">
        <v>119</v>
      </c>
      <c r="I60" s="25">
        <v>970</v>
      </c>
      <c r="J60" s="24">
        <v>980</v>
      </c>
      <c r="K60" s="25">
        <v>965</v>
      </c>
      <c r="L60" s="24">
        <v>975</v>
      </c>
      <c r="M60" s="137">
        <v>-5</v>
      </c>
      <c r="N60" s="138">
        <v>-5</v>
      </c>
      <c r="O60" s="32" t="s">
        <v>45</v>
      </c>
      <c r="P60" s="25">
        <v>1050</v>
      </c>
      <c r="Q60" s="24">
        <v>1060</v>
      </c>
      <c r="R60" s="25">
        <v>1050</v>
      </c>
      <c r="S60" s="24">
        <v>1060</v>
      </c>
      <c r="T60" s="137"/>
      <c r="U60" s="138"/>
      <c r="V60" s="234"/>
      <c r="W60" s="235"/>
      <c r="X60" s="235"/>
      <c r="Y60" s="235"/>
      <c r="Z60" s="235"/>
      <c r="AA60" s="235"/>
      <c r="AB60" s="236"/>
    </row>
    <row r="61" spans="1:30" ht="13.15" customHeight="1" x14ac:dyDescent="0.2">
      <c r="A61" s="94" t="s">
        <v>3</v>
      </c>
      <c r="B61" s="25">
        <v>147</v>
      </c>
      <c r="C61" s="24">
        <v>149</v>
      </c>
      <c r="D61" s="25">
        <v>155</v>
      </c>
      <c r="E61" s="24">
        <v>157</v>
      </c>
      <c r="F61" s="137">
        <v>8</v>
      </c>
      <c r="G61" s="138">
        <v>8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1"/>
      <c r="N61" s="138"/>
      <c r="O61" s="32" t="s">
        <v>88</v>
      </c>
      <c r="P61" s="25">
        <v>1040</v>
      </c>
      <c r="Q61" s="24">
        <v>1050</v>
      </c>
      <c r="R61" s="25">
        <v>1040</v>
      </c>
      <c r="S61" s="24">
        <v>1050</v>
      </c>
      <c r="T61" s="137"/>
      <c r="U61" s="138"/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7"/>
      <c r="G62" s="138"/>
      <c r="H62" s="93" t="s">
        <v>56</v>
      </c>
      <c r="I62" s="190"/>
      <c r="J62" s="190"/>
      <c r="K62" s="20"/>
      <c r="L62" s="20"/>
      <c r="M62" s="139"/>
      <c r="N62" s="140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7"/>
      <c r="U62" s="138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">
      <c r="A63" s="94" t="s">
        <v>191</v>
      </c>
      <c r="B63" s="25">
        <v>147</v>
      </c>
      <c r="C63" s="24">
        <v>150</v>
      </c>
      <c r="D63" s="25">
        <v>152</v>
      </c>
      <c r="E63" s="24">
        <v>155</v>
      </c>
      <c r="F63" s="137">
        <v>5</v>
      </c>
      <c r="G63" s="138">
        <v>5</v>
      </c>
      <c r="H63" s="94" t="s">
        <v>30</v>
      </c>
      <c r="I63" s="28">
        <v>2360</v>
      </c>
      <c r="J63" s="29">
        <v>2380</v>
      </c>
      <c r="K63" s="28">
        <v>2340</v>
      </c>
      <c r="L63" s="29">
        <v>2360</v>
      </c>
      <c r="M63" s="141">
        <v>-20</v>
      </c>
      <c r="N63" s="138">
        <v>-20</v>
      </c>
      <c r="O63" s="32" t="s">
        <v>211</v>
      </c>
      <c r="P63" s="25">
        <v>618</v>
      </c>
      <c r="Q63" s="24">
        <v>620</v>
      </c>
      <c r="R63" s="25">
        <v>593</v>
      </c>
      <c r="S63" s="24">
        <v>595</v>
      </c>
      <c r="T63" s="137">
        <v>-25</v>
      </c>
      <c r="U63" s="138">
        <v>-25</v>
      </c>
      <c r="V63" s="234"/>
      <c r="W63" s="235"/>
      <c r="X63" s="235"/>
      <c r="Y63" s="235"/>
      <c r="Z63" s="235"/>
      <c r="AA63" s="235"/>
      <c r="AB63" s="236"/>
    </row>
    <row r="64" spans="1:30" ht="13.15" customHeight="1" x14ac:dyDescent="0.2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7"/>
      <c r="G64" s="138"/>
      <c r="H64" s="101" t="s">
        <v>29</v>
      </c>
      <c r="I64" s="25">
        <v>1035</v>
      </c>
      <c r="J64" s="24">
        <v>1045</v>
      </c>
      <c r="K64" s="25">
        <v>1025</v>
      </c>
      <c r="L64" s="24">
        <v>1035</v>
      </c>
      <c r="M64" s="137">
        <v>-10</v>
      </c>
      <c r="N64" s="138">
        <v>-10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7"/>
      <c r="U64" s="138"/>
      <c r="V64" s="234"/>
      <c r="W64" s="235"/>
      <c r="X64" s="235"/>
      <c r="Y64" s="235"/>
      <c r="Z64" s="235"/>
      <c r="AA64" s="235"/>
      <c r="AB64" s="236"/>
    </row>
    <row r="65" spans="1:56" ht="13.15" customHeight="1" x14ac:dyDescent="0.2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7"/>
      <c r="G65" s="138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7"/>
      <c r="N65" s="138"/>
      <c r="O65" s="32" t="s">
        <v>258</v>
      </c>
      <c r="P65" s="25">
        <v>669</v>
      </c>
      <c r="Q65" s="24">
        <v>670</v>
      </c>
      <c r="R65" s="25">
        <v>644</v>
      </c>
      <c r="S65" s="24">
        <v>645</v>
      </c>
      <c r="T65" s="137">
        <v>-25</v>
      </c>
      <c r="U65" s="138">
        <v>-25</v>
      </c>
      <c r="V65" s="234"/>
      <c r="W65" s="235"/>
      <c r="X65" s="235"/>
      <c r="Y65" s="235"/>
      <c r="Z65" s="235"/>
      <c r="AA65" s="235"/>
      <c r="AB65" s="236"/>
    </row>
    <row r="66" spans="1:56" ht="13.15" customHeight="1" x14ac:dyDescent="0.2">
      <c r="A66" s="93" t="s">
        <v>52</v>
      </c>
      <c r="B66" s="21"/>
      <c r="C66" s="21"/>
      <c r="D66" s="21"/>
      <c r="E66" s="21"/>
      <c r="F66" s="160"/>
      <c r="G66" s="161"/>
      <c r="H66" s="96" t="s">
        <v>139</v>
      </c>
      <c r="I66" s="25">
        <v>1120</v>
      </c>
      <c r="J66" s="24">
        <v>1130</v>
      </c>
      <c r="K66" s="25">
        <v>1115</v>
      </c>
      <c r="L66" s="24">
        <v>1125</v>
      </c>
      <c r="M66" s="137">
        <v>-5</v>
      </c>
      <c r="N66" s="138">
        <v>-5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7"/>
      <c r="U66" s="138"/>
      <c r="V66" s="234"/>
      <c r="W66" s="235"/>
      <c r="X66" s="235"/>
      <c r="Y66" s="235"/>
      <c r="Z66" s="235"/>
      <c r="AA66" s="235"/>
      <c r="AB66" s="236"/>
    </row>
    <row r="67" spans="1:56" ht="13.15" customHeight="1" x14ac:dyDescent="0.2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37"/>
      <c r="G67" s="138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7"/>
      <c r="N67" s="138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7"/>
      <c r="U67" s="138"/>
      <c r="V67" s="234"/>
      <c r="W67" s="235"/>
      <c r="X67" s="235"/>
      <c r="Y67" s="235"/>
      <c r="Z67" s="235"/>
      <c r="AA67" s="235"/>
      <c r="AB67" s="236"/>
    </row>
    <row r="68" spans="1:56" ht="13.15" customHeight="1" x14ac:dyDescent="0.2">
      <c r="A68" s="32" t="s">
        <v>14</v>
      </c>
      <c r="B68" s="25">
        <v>177</v>
      </c>
      <c r="C68" s="24">
        <v>179</v>
      </c>
      <c r="D68" s="25">
        <v>187</v>
      </c>
      <c r="E68" s="24">
        <v>189</v>
      </c>
      <c r="F68" s="137">
        <v>10</v>
      </c>
      <c r="G68" s="138">
        <v>10</v>
      </c>
      <c r="H68" s="101" t="s">
        <v>41</v>
      </c>
      <c r="I68" s="25">
        <v>1410</v>
      </c>
      <c r="J68" s="24">
        <v>1420</v>
      </c>
      <c r="K68" s="25">
        <v>1440</v>
      </c>
      <c r="L68" s="24">
        <v>1450</v>
      </c>
      <c r="M68" s="137">
        <v>30</v>
      </c>
      <c r="N68" s="138">
        <v>30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15" customHeight="1" x14ac:dyDescent="0.25">
      <c r="A69" s="32" t="s">
        <v>193</v>
      </c>
      <c r="B69" s="25">
        <v>147</v>
      </c>
      <c r="C69" s="24">
        <v>149</v>
      </c>
      <c r="D69" s="25">
        <v>155</v>
      </c>
      <c r="E69" s="24">
        <v>157</v>
      </c>
      <c r="F69" s="137">
        <v>8</v>
      </c>
      <c r="G69" s="138">
        <v>8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7"/>
      <c r="N69" s="138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15" customHeight="1" x14ac:dyDescent="0.25">
      <c r="A70" s="97" t="s">
        <v>15</v>
      </c>
      <c r="B70" s="26">
        <v>149</v>
      </c>
      <c r="C70" s="27">
        <v>150</v>
      </c>
      <c r="D70" s="26">
        <v>154</v>
      </c>
      <c r="E70" s="27">
        <v>155</v>
      </c>
      <c r="F70" s="162">
        <v>5</v>
      </c>
      <c r="G70" s="163">
        <v>5</v>
      </c>
      <c r="H70" s="93" t="s">
        <v>57</v>
      </c>
      <c r="I70" s="190"/>
      <c r="J70" s="190"/>
      <c r="K70" s="20"/>
      <c r="L70" s="20"/>
      <c r="M70" s="139"/>
      <c r="N70" s="140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25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8300</v>
      </c>
      <c r="J71" s="29">
        <v>8550</v>
      </c>
      <c r="K71" s="28">
        <v>8800</v>
      </c>
      <c r="L71" s="29">
        <v>9050</v>
      </c>
      <c r="M71" s="164">
        <v>500</v>
      </c>
      <c r="N71" s="165">
        <v>500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25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8150</v>
      </c>
      <c r="J72" s="24">
        <v>8400</v>
      </c>
      <c r="K72" s="25">
        <v>8550</v>
      </c>
      <c r="L72" s="24">
        <v>8800</v>
      </c>
      <c r="M72" s="164">
        <v>400</v>
      </c>
      <c r="N72" s="165">
        <v>400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25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8600</v>
      </c>
      <c r="J73" s="24">
        <v>9000</v>
      </c>
      <c r="K73" s="25">
        <v>9100</v>
      </c>
      <c r="L73" s="24">
        <v>9500</v>
      </c>
      <c r="M73" s="164">
        <v>500</v>
      </c>
      <c r="N73" s="165">
        <v>500</v>
      </c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25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8350</v>
      </c>
      <c r="J74" s="24">
        <v>8850</v>
      </c>
      <c r="K74" s="25">
        <v>8750</v>
      </c>
      <c r="L74" s="24">
        <v>9250</v>
      </c>
      <c r="M74" s="164">
        <v>400</v>
      </c>
      <c r="N74" s="165">
        <v>400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25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7500</v>
      </c>
      <c r="J75" s="24">
        <v>7600</v>
      </c>
      <c r="K75" s="25">
        <v>7700</v>
      </c>
      <c r="L75" s="24">
        <v>7800</v>
      </c>
      <c r="M75" s="164">
        <v>200</v>
      </c>
      <c r="N75" s="165">
        <v>200</v>
      </c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25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7200</v>
      </c>
      <c r="J76" s="24">
        <v>7400</v>
      </c>
      <c r="K76" s="25">
        <v>7400</v>
      </c>
      <c r="L76" s="24">
        <v>7600</v>
      </c>
      <c r="M76" s="164">
        <v>200</v>
      </c>
      <c r="N76" s="165">
        <v>200</v>
      </c>
      <c r="O76" s="128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7150</v>
      </c>
      <c r="J77" s="24">
        <v>7200</v>
      </c>
      <c r="K77" s="25">
        <v>7550</v>
      </c>
      <c r="L77" s="24">
        <v>7600</v>
      </c>
      <c r="M77" s="164">
        <v>400</v>
      </c>
      <c r="N77" s="165">
        <v>400</v>
      </c>
      <c r="O77" s="128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3650</v>
      </c>
      <c r="J78" s="24">
        <v>3700</v>
      </c>
      <c r="K78" s="25">
        <v>3750</v>
      </c>
      <c r="L78" s="24">
        <v>3800</v>
      </c>
      <c r="M78" s="137">
        <v>100</v>
      </c>
      <c r="N78" s="138">
        <v>100</v>
      </c>
      <c r="O78" s="128" t="s">
        <v>275</v>
      </c>
      <c r="P78" s="167"/>
      <c r="Q78" s="168"/>
      <c r="R78" s="168"/>
      <c r="S78" s="168"/>
      <c r="T78" s="168"/>
      <c r="U78" s="169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0"/>
      <c r="Q79" s="171"/>
      <c r="R79" s="171"/>
      <c r="S79" s="171"/>
      <c r="T79" s="171"/>
      <c r="U79" s="172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25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25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25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" customHeight="1" x14ac:dyDescent="0.2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25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25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8" t="s">
        <v>171</v>
      </c>
      <c r="P90" s="149"/>
      <c r="Q90" s="149"/>
      <c r="R90" s="149"/>
      <c r="S90" s="149"/>
      <c r="T90" s="149"/>
      <c r="U90" s="150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25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25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1831" priority="950" stopIfTrue="1" operator="greaterThan">
      <formula>XFD10</formula>
    </cfRule>
    <cfRule type="cellIs" dxfId="1830" priority="949" stopIfTrue="1" operator="lessThan">
      <formula>XFD10</formula>
    </cfRule>
    <cfRule type="cellIs" dxfId="1829" priority="948" stopIfTrue="1" operator="equal">
      <formula>XFD10</formula>
    </cfRule>
  </conditionalFormatting>
  <conditionalFormatting sqref="D24:E31">
    <cfRule type="cellIs" dxfId="1828" priority="677" stopIfTrue="1" operator="lessThan">
      <formula>B24</formula>
    </cfRule>
    <cfRule type="cellIs" dxfId="1827" priority="678" stopIfTrue="1" operator="greaterThan">
      <formula>B24</formula>
    </cfRule>
    <cfRule type="cellIs" dxfId="1826" priority="676" stopIfTrue="1" operator="equal">
      <formula>B24</formula>
    </cfRule>
  </conditionalFormatting>
  <conditionalFormatting sqref="D33:E42">
    <cfRule type="cellIs" dxfId="1825" priority="2197" stopIfTrue="1" operator="greaterThan">
      <formula>B33</formula>
    </cfRule>
    <cfRule type="cellIs" dxfId="1824" priority="2196" stopIfTrue="1" operator="lessThan">
      <formula>B33</formula>
    </cfRule>
    <cfRule type="cellIs" dxfId="1823" priority="2195" stopIfTrue="1" operator="equal">
      <formula>B33</formula>
    </cfRule>
  </conditionalFormatting>
  <conditionalFormatting sqref="D44:E45">
    <cfRule type="cellIs" dxfId="1822" priority="309" stopIfTrue="1" operator="greaterThan">
      <formula>B44</formula>
    </cfRule>
    <cfRule type="cellIs" dxfId="1821" priority="308" stopIfTrue="1" operator="lessThan">
      <formula>B44</formula>
    </cfRule>
    <cfRule type="cellIs" dxfId="1820" priority="307" stopIfTrue="1" operator="equal">
      <formula>B44</formula>
    </cfRule>
  </conditionalFormatting>
  <conditionalFormatting sqref="D47:E49">
    <cfRule type="cellIs" dxfId="1819" priority="2189" stopIfTrue="1" operator="equal">
      <formula>B47</formula>
    </cfRule>
    <cfRule type="cellIs" dxfId="1818" priority="2190" stopIfTrue="1" operator="lessThan">
      <formula>B47</formula>
    </cfRule>
    <cfRule type="cellIs" dxfId="1817" priority="2191" stopIfTrue="1" operator="greaterThan">
      <formula>B47</formula>
    </cfRule>
  </conditionalFormatting>
  <conditionalFormatting sqref="D51:E55">
    <cfRule type="cellIs" dxfId="1816" priority="2188" stopIfTrue="1" operator="greaterThan">
      <formula>B51</formula>
    </cfRule>
    <cfRule type="cellIs" dxfId="1815" priority="2187" stopIfTrue="1" operator="lessThan">
      <formula>B51</formula>
    </cfRule>
    <cfRule type="cellIs" dxfId="1814" priority="2186" stopIfTrue="1" operator="equal">
      <formula>B51</formula>
    </cfRule>
  </conditionalFormatting>
  <conditionalFormatting sqref="D57:E65">
    <cfRule type="cellIs" dxfId="1813" priority="2184" stopIfTrue="1" operator="lessThan">
      <formula>B57</formula>
    </cfRule>
    <cfRule type="cellIs" dxfId="1812" priority="2183" stopIfTrue="1" operator="equal">
      <formula>B57</formula>
    </cfRule>
    <cfRule type="cellIs" dxfId="1811" priority="2185" stopIfTrue="1" operator="greaterThan">
      <formula>B57</formula>
    </cfRule>
  </conditionalFormatting>
  <conditionalFormatting sqref="D67:E72">
    <cfRule type="cellIs" dxfId="1810" priority="2181" stopIfTrue="1" operator="lessThan">
      <formula>B67</formula>
    </cfRule>
    <cfRule type="cellIs" dxfId="1809" priority="2180" stopIfTrue="1" operator="equal">
      <formula>B67</formula>
    </cfRule>
    <cfRule type="cellIs" dxfId="1808" priority="2182" stopIfTrue="1" operator="greaterThan">
      <formula>B67</formula>
    </cfRule>
  </conditionalFormatting>
  <conditionalFormatting sqref="F84:F91 F74:F79">
    <cfRule type="cellIs" dxfId="1807" priority="1400" operator="lessThan">
      <formula>0</formula>
    </cfRule>
  </conditionalFormatting>
  <conditionalFormatting sqref="F1:G6">
    <cfRule type="cellIs" dxfId="1806" priority="1140" operator="lessThan">
      <formula>0</formula>
    </cfRule>
    <cfRule type="containsText" dxfId="1805" priority="1139" operator="containsText" text="INV">
      <formula>NOT(ISERROR(SEARCH("INV",F1)))</formula>
    </cfRule>
  </conditionalFormatting>
  <conditionalFormatting sqref="F13:G13 F15:G15 F17:G17 F19:G19 F21:G21 F23:G35">
    <cfRule type="containsText" dxfId="1804" priority="77" operator="containsText" text="nq">
      <formula>NOT(ISERROR(SEARCH("nq",F13)))</formula>
    </cfRule>
  </conditionalFormatting>
  <conditionalFormatting sqref="F13:G13">
    <cfRule type="cellIs" dxfId="1803" priority="79" operator="greaterThan">
      <formula>0</formula>
    </cfRule>
    <cfRule type="cellIs" dxfId="1802" priority="78" operator="lessThan">
      <formula>0</formula>
    </cfRule>
  </conditionalFormatting>
  <conditionalFormatting sqref="F23:G43 F15:G15 F17:G17 F19:G19 F21:G21 F8">
    <cfRule type="cellIs" dxfId="1801" priority="2096" operator="lessThan">
      <formula>0</formula>
    </cfRule>
    <cfRule type="cellIs" dxfId="1800" priority="2097" operator="greaterThan">
      <formula>0</formula>
    </cfRule>
  </conditionalFormatting>
  <conditionalFormatting sqref="F38:G39">
    <cfRule type="containsText" dxfId="1799" priority="267" operator="containsText" text="nq">
      <formula>NOT(ISERROR(SEARCH("nq",F38)))</formula>
    </cfRule>
  </conditionalFormatting>
  <conditionalFormatting sqref="F41:G72">
    <cfRule type="containsText" dxfId="1798" priority="22" operator="containsText" text="nq">
      <formula>NOT(ISERROR(SEARCH("nq",F41)))</formula>
    </cfRule>
  </conditionalFormatting>
  <conditionalFormatting sqref="F44:G72">
    <cfRule type="cellIs" dxfId="1797" priority="23" operator="lessThan">
      <formula>0</formula>
    </cfRule>
    <cfRule type="cellIs" dxfId="1796" priority="24" operator="greaterThan">
      <formula>0</formula>
    </cfRule>
  </conditionalFormatting>
  <conditionalFormatting sqref="F74:G79">
    <cfRule type="containsText" dxfId="1795" priority="1401" operator="containsText" text="INV">
      <formula>NOT(ISERROR(SEARCH("INV",F74)))</formula>
    </cfRule>
    <cfRule type="cellIs" dxfId="1794" priority="1399" operator="equal">
      <formula>"inv"</formula>
    </cfRule>
    <cfRule type="cellIs" dxfId="1793" priority="1402" operator="lessThan">
      <formula>0</formula>
    </cfRule>
  </conditionalFormatting>
  <conditionalFormatting sqref="F81:G81">
    <cfRule type="cellIs" dxfId="1792" priority="8" operator="lessThan">
      <formula>0</formula>
    </cfRule>
    <cfRule type="containsText" dxfId="1791" priority="7" operator="containsText" text="INV">
      <formula>NOT(ISERROR(SEARCH("INV",F81)))</formula>
    </cfRule>
  </conditionalFormatting>
  <conditionalFormatting sqref="F81:G91">
    <cfRule type="containsText" dxfId="1790" priority="10" operator="containsText" text="INV">
      <formula>NOT(ISERROR(SEARCH("INV",F81)))</formula>
    </cfRule>
    <cfRule type="cellIs" dxfId="1789" priority="12" operator="equal">
      <formula>"inv"</formula>
    </cfRule>
    <cfRule type="cellIs" dxfId="1788" priority="11" operator="lessThan">
      <formula>0</formula>
    </cfRule>
  </conditionalFormatting>
  <conditionalFormatting sqref="F1:AB1 F2:S6">
    <cfRule type="cellIs" dxfId="1787" priority="1130" operator="equal">
      <formula>"inv"</formula>
    </cfRule>
  </conditionalFormatting>
  <conditionalFormatting sqref="H11:H78">
    <cfRule type="cellIs" dxfId="1786" priority="63" operator="equal">
      <formula>"inv"</formula>
    </cfRule>
  </conditionalFormatting>
  <conditionalFormatting sqref="H83:H91">
    <cfRule type="cellIs" dxfId="1785" priority="1" operator="equal">
      <formula>"inv"</formula>
    </cfRule>
  </conditionalFormatting>
  <conditionalFormatting sqref="H80:N82">
    <cfRule type="cellIs" dxfId="1784" priority="5" operator="equal">
      <formula>"inv"</formula>
    </cfRule>
  </conditionalFormatting>
  <conditionalFormatting sqref="I84:N88 M89:N89 I90:N91 I89:K89">
    <cfRule type="cellIs" dxfId="1783" priority="6" operator="equal">
      <formula>"inv"</formula>
    </cfRule>
  </conditionalFormatting>
  <conditionalFormatting sqref="K10:L17">
    <cfRule type="cellIs" dxfId="1782" priority="1234" stopIfTrue="1" operator="greaterThan">
      <formula>I10</formula>
    </cfRule>
    <cfRule type="cellIs" dxfId="1781" priority="1232" stopIfTrue="1" operator="equal">
      <formula>I10</formula>
    </cfRule>
    <cfRule type="cellIs" dxfId="1780" priority="1233" stopIfTrue="1" operator="lessThan">
      <formula>I10</formula>
    </cfRule>
  </conditionalFormatting>
  <conditionalFormatting sqref="K19:L27">
    <cfRule type="cellIs" dxfId="1779" priority="2174" stopIfTrue="1" operator="equal">
      <formula>I19</formula>
    </cfRule>
    <cfRule type="cellIs" dxfId="1778" priority="2175" stopIfTrue="1" operator="lessThan">
      <formula>I19</formula>
    </cfRule>
    <cfRule type="cellIs" dxfId="1777" priority="2176" stopIfTrue="1" operator="greaterThan">
      <formula>I19</formula>
    </cfRule>
  </conditionalFormatting>
  <conditionalFormatting sqref="K29:L37">
    <cfRule type="cellIs" dxfId="1776" priority="2171" stopIfTrue="1" operator="equal">
      <formula>I29</formula>
    </cfRule>
    <cfRule type="cellIs" dxfId="1775" priority="2172" stopIfTrue="1" operator="lessThan">
      <formula>I29</formula>
    </cfRule>
    <cfRule type="cellIs" dxfId="1774" priority="2173" stopIfTrue="1" operator="greaterThan">
      <formula>I29</formula>
    </cfRule>
  </conditionalFormatting>
  <conditionalFormatting sqref="K39:L39">
    <cfRule type="cellIs" dxfId="1773" priority="2170" stopIfTrue="1" operator="greaterThan">
      <formula>I39</formula>
    </cfRule>
    <cfRule type="cellIs" dxfId="1772" priority="2169" stopIfTrue="1" operator="lessThan">
      <formula>I39</formula>
    </cfRule>
    <cfRule type="cellIs" dxfId="1771" priority="2168" stopIfTrue="1" operator="equal">
      <formula>I39</formula>
    </cfRule>
  </conditionalFormatting>
  <conditionalFormatting sqref="K53:L55">
    <cfRule type="cellIs" dxfId="1770" priority="2115" stopIfTrue="1" operator="greaterThan">
      <formula>I53</formula>
    </cfRule>
    <cfRule type="cellIs" dxfId="1769" priority="2114" stopIfTrue="1" operator="lessThan">
      <formula>I53</formula>
    </cfRule>
    <cfRule type="cellIs" dxfId="1768" priority="2113" stopIfTrue="1" operator="equal">
      <formula>I53</formula>
    </cfRule>
  </conditionalFormatting>
  <conditionalFormatting sqref="K57:L61">
    <cfRule type="cellIs" dxfId="1767" priority="831" stopIfTrue="1" operator="equal">
      <formula>I57</formula>
    </cfRule>
    <cfRule type="cellIs" dxfId="1766" priority="832" stopIfTrue="1" operator="lessThan">
      <formula>I57</formula>
    </cfRule>
    <cfRule type="cellIs" dxfId="1765" priority="833" stopIfTrue="1" operator="greaterThan">
      <formula>I57</formula>
    </cfRule>
  </conditionalFormatting>
  <conditionalFormatting sqref="K63:L69">
    <cfRule type="cellIs" dxfId="1764" priority="847" stopIfTrue="1" operator="lessThan">
      <formula>I63</formula>
    </cfRule>
    <cfRule type="cellIs" dxfId="1763" priority="848" stopIfTrue="1" operator="greaterThan">
      <formula>I63</formula>
    </cfRule>
    <cfRule type="cellIs" dxfId="1762" priority="846" stopIfTrue="1" operator="equal">
      <formula>I63</formula>
    </cfRule>
  </conditionalFormatting>
  <conditionalFormatting sqref="K71:L78">
    <cfRule type="cellIs" dxfId="1761" priority="953" stopIfTrue="1" operator="greaterThan">
      <formula>I71</formula>
    </cfRule>
    <cfRule type="cellIs" dxfId="1760" priority="952" stopIfTrue="1" operator="lessThan">
      <formula>I71</formula>
    </cfRule>
    <cfRule type="cellIs" dxfId="1759" priority="951" stopIfTrue="1" operator="equal">
      <formula>I71</formula>
    </cfRule>
  </conditionalFormatting>
  <conditionalFormatting sqref="M8">
    <cfRule type="cellIs" dxfId="1758" priority="2095" operator="greaterThan">
      <formula>0</formula>
    </cfRule>
    <cfRule type="cellIs" dxfId="1757" priority="2094" operator="lessThan">
      <formula>0</formula>
    </cfRule>
  </conditionalFormatting>
  <conditionalFormatting sqref="M39">
    <cfRule type="containsText" dxfId="1756" priority="195" operator="containsText" text="nq">
      <formula>NOT(ISERROR(SEARCH("nq",M39)))</formula>
    </cfRule>
  </conditionalFormatting>
  <conditionalFormatting sqref="M1:N6">
    <cfRule type="cellIs" dxfId="1755" priority="1124" operator="greaterThan">
      <formula>0</formula>
    </cfRule>
    <cfRule type="cellIs" dxfId="1754" priority="1123" operator="lessThan">
      <formula>0</formula>
    </cfRule>
    <cfRule type="containsText" dxfId="1753" priority="1121" operator="containsText" text="nq">
      <formula>NOT(ISERROR(SEARCH("nq",M1)))</formula>
    </cfRule>
  </conditionalFormatting>
  <conditionalFormatting sqref="M11:N11 M108:N1048576">
    <cfRule type="cellIs" dxfId="1752" priority="2536" operator="greaterThan">
      <formula>0</formula>
    </cfRule>
    <cfRule type="cellIs" dxfId="1751" priority="2535" operator="lessThan">
      <formula>0</formula>
    </cfRule>
    <cfRule type="containsText" dxfId="1750" priority="2531" operator="containsText" text="nq">
      <formula>NOT(ISERROR(SEARCH("nq",M11)))</formula>
    </cfRule>
  </conditionalFormatting>
  <conditionalFormatting sqref="M11:N11">
    <cfRule type="cellIs" dxfId="1749" priority="3212" stopIfTrue="1" operator="lessThan">
      <formula>0</formula>
    </cfRule>
    <cfRule type="cellIs" dxfId="1748" priority="3211" stopIfTrue="1" operator="greaterThan">
      <formula>0</formula>
    </cfRule>
    <cfRule type="cellIs" dxfId="1747" priority="3210" stopIfTrue="1" operator="equal">
      <formula>"n.q."</formula>
    </cfRule>
  </conditionalFormatting>
  <conditionalFormatting sqref="M12:N17">
    <cfRule type="cellIs" dxfId="1746" priority="41" operator="lessThan">
      <formula>0</formula>
    </cfRule>
  </conditionalFormatting>
  <conditionalFormatting sqref="M12:N25 N26">
    <cfRule type="containsText" dxfId="1745" priority="40" operator="containsText" text="nq">
      <formula>NOT(ISERROR(SEARCH("nq",M12)))</formula>
    </cfRule>
  </conditionalFormatting>
  <conditionalFormatting sqref="M12:N25 M27:N27 N26">
    <cfRule type="cellIs" dxfId="1744" priority="42" operator="greaterThan">
      <formula>0</formula>
    </cfRule>
  </conditionalFormatting>
  <conditionalFormatting sqref="M19:N25 M27:N27 N26">
    <cfRule type="cellIs" dxfId="1743" priority="170" operator="lessThan">
      <formula>0</formula>
    </cfRule>
  </conditionalFormatting>
  <conditionalFormatting sqref="M28:N28 M38:N38 M62:N62 M56:N56 M70:N70 M18:N18 M40:N40">
    <cfRule type="cellIs" dxfId="1742" priority="247" operator="lessThan">
      <formula>0</formula>
    </cfRule>
  </conditionalFormatting>
  <conditionalFormatting sqref="M28:N28 M38:N38 M62:N62">
    <cfRule type="cellIs" dxfId="1741" priority="248" operator="greaterThan">
      <formula>0</formula>
    </cfRule>
    <cfRule type="containsText" dxfId="1740" priority="246" operator="containsText" text="nq">
      <formula>NOT(ISERROR(SEARCH("nq",M28)))</formula>
    </cfRule>
  </conditionalFormatting>
  <conditionalFormatting sqref="M29:N31 M33:N34 N32">
    <cfRule type="cellIs" dxfId="1739" priority="204" operator="lessThan">
      <formula>0</formula>
    </cfRule>
    <cfRule type="cellIs" dxfId="1738" priority="205" operator="greaterThan">
      <formula>0</formula>
    </cfRule>
  </conditionalFormatting>
  <conditionalFormatting sqref="M30:N31 M33:N34 N32">
    <cfRule type="containsText" dxfId="1737" priority="203" operator="containsText" text="nq">
      <formula>NOT(ISERROR(SEARCH("nq",M30)))</formula>
    </cfRule>
  </conditionalFormatting>
  <conditionalFormatting sqref="M35:N37">
    <cfRule type="cellIs" dxfId="1736" priority="194" operator="greaterThan">
      <formula>0</formula>
    </cfRule>
    <cfRule type="cellIs" dxfId="1735" priority="193" operator="lessThan">
      <formula>0</formula>
    </cfRule>
  </conditionalFormatting>
  <conditionalFormatting sqref="M39:N39">
    <cfRule type="cellIs" dxfId="1734" priority="196" operator="lessThan">
      <formula>0</formula>
    </cfRule>
  </conditionalFormatting>
  <conditionalFormatting sqref="M39:N40">
    <cfRule type="cellIs" dxfId="1733" priority="197" operator="greaterThan">
      <formula>0</formula>
    </cfRule>
  </conditionalFormatting>
  <conditionalFormatting sqref="M40:N44">
    <cfRule type="containsText" dxfId="1732" priority="16" operator="containsText" text="nq">
      <formula>NOT(ISERROR(SEARCH("nq",M40)))</formula>
    </cfRule>
  </conditionalFormatting>
  <conditionalFormatting sqref="M41:N43">
    <cfRule type="cellIs" dxfId="1731" priority="18" operator="greaterThan">
      <formula>0</formula>
    </cfRule>
  </conditionalFormatting>
  <conditionalFormatting sqref="M41:N51">
    <cfRule type="cellIs" dxfId="1730" priority="17" operator="lessThan">
      <formula>0</formula>
    </cfRule>
  </conditionalFormatting>
  <conditionalFormatting sqref="M44:N54">
    <cfRule type="cellIs" dxfId="1729" priority="82" operator="greaterThan">
      <formula>0</formula>
    </cfRule>
  </conditionalFormatting>
  <conditionalFormatting sqref="M52:N52">
    <cfRule type="cellIs" dxfId="1728" priority="234" operator="lessThan">
      <formula>0</formula>
    </cfRule>
  </conditionalFormatting>
  <conditionalFormatting sqref="M52:N54 M56:N56 M55">
    <cfRule type="containsText" dxfId="1727" priority="80" operator="containsText" text="nq">
      <formula>NOT(ISERROR(SEARCH("nq",M52)))</formula>
    </cfRule>
  </conditionalFormatting>
  <conditionalFormatting sqref="M53:N54 M55">
    <cfRule type="cellIs" dxfId="1726" priority="81" operator="lessThan">
      <formula>0</formula>
    </cfRule>
  </conditionalFormatting>
  <conditionalFormatting sqref="M56:N58 M55">
    <cfRule type="cellIs" dxfId="1725" priority="94" operator="greaterThan">
      <formula>0</formula>
    </cfRule>
  </conditionalFormatting>
  <conditionalFormatting sqref="M57:N58">
    <cfRule type="cellIs" dxfId="1724" priority="93" operator="lessThan">
      <formula>0</formula>
    </cfRule>
  </conditionalFormatting>
  <conditionalFormatting sqref="M58:N58">
    <cfRule type="containsText" dxfId="1723" priority="92" operator="containsText" text="nq">
      <formula>NOT(ISERROR(SEARCH("nq",M58)))</formula>
    </cfRule>
  </conditionalFormatting>
  <conditionalFormatting sqref="M59:N61">
    <cfRule type="cellIs" dxfId="1722" priority="214" operator="greaterThan">
      <formula>0</formula>
    </cfRule>
    <cfRule type="cellIs" dxfId="1721" priority="213" operator="lessThan">
      <formula>0</formula>
    </cfRule>
  </conditionalFormatting>
  <conditionalFormatting sqref="M60:N60">
    <cfRule type="containsText" dxfId="1720" priority="212" operator="containsText" text="nq">
      <formula>NOT(ISERROR(SEARCH("nq",M60)))</formula>
    </cfRule>
  </conditionalFormatting>
  <conditionalFormatting sqref="M63:N69">
    <cfRule type="cellIs" dxfId="1719" priority="198" operator="lessThan">
      <formula>0</formula>
    </cfRule>
  </conditionalFormatting>
  <conditionalFormatting sqref="M63:N78">
    <cfRule type="cellIs" dxfId="1718" priority="55" operator="greaterThan">
      <formula>0</formula>
    </cfRule>
  </conditionalFormatting>
  <conditionalFormatting sqref="M64:N78">
    <cfRule type="containsText" dxfId="1717" priority="53" operator="containsText" text="nq">
      <formula>NOT(ISERROR(SEARCH("nq",M64)))</formula>
    </cfRule>
  </conditionalFormatting>
  <conditionalFormatting sqref="M71:N78">
    <cfRule type="cellIs" dxfId="1716" priority="54" operator="lessThan">
      <formula>0</formula>
    </cfRule>
  </conditionalFormatting>
  <conditionalFormatting sqref="M80:N82 M84:N91">
    <cfRule type="cellIs" dxfId="1715" priority="4" operator="greaterThan">
      <formula>0</formula>
    </cfRule>
    <cfRule type="cellIs" dxfId="1714" priority="3" operator="lessThan">
      <formula>0</formula>
    </cfRule>
    <cfRule type="containsText" dxfId="1713" priority="2" operator="containsText" text="nq">
      <formula>NOT(ISERROR(SEARCH("nq",M80)))</formula>
    </cfRule>
  </conditionalFormatting>
  <conditionalFormatting sqref="N35:N36">
    <cfRule type="containsText" dxfId="1712" priority="192" operator="containsText" text="nq">
      <formula>NOT(ISERROR(SEARCH("nq",N35)))</formula>
    </cfRule>
  </conditionalFormatting>
  <conditionalFormatting sqref="O11:O67">
    <cfRule type="cellIs" dxfId="1711" priority="716" operator="equal">
      <formula>"inv"</formula>
    </cfRule>
  </conditionalFormatting>
  <conditionalFormatting sqref="O75">
    <cfRule type="cellIs" dxfId="1710" priority="696" operator="equal">
      <formula>"inv"</formula>
    </cfRule>
  </conditionalFormatting>
  <conditionalFormatting sqref="O86:O89">
    <cfRule type="cellIs" dxfId="1709" priority="697" operator="equal">
      <formula>"inv"</formula>
    </cfRule>
  </conditionalFormatting>
  <conditionalFormatting sqref="O76:P77 S78:U78 O80:R81 P83:S84 P85:U86 O91">
    <cfRule type="cellIs" dxfId="1708" priority="707" operator="equal">
      <formula>"inv"</formula>
    </cfRule>
  </conditionalFormatting>
  <conditionalFormatting sqref="O78:U79">
    <cfRule type="cellIs" dxfId="1707" priority="700" operator="equal">
      <formula>"inv"</formula>
    </cfRule>
  </conditionalFormatting>
  <conditionalFormatting sqref="Q82:T82">
    <cfRule type="cellIs" dxfId="1706" priority="695" operator="equal">
      <formula>"inv"</formula>
    </cfRule>
  </conditionalFormatting>
  <conditionalFormatting sqref="R10:S10">
    <cfRule type="cellIs" dxfId="1705" priority="1231" stopIfTrue="1" operator="greaterThan">
      <formula>P10</formula>
    </cfRule>
    <cfRule type="cellIs" dxfId="1704" priority="1230" stopIfTrue="1" operator="lessThan">
      <formula>P10</formula>
    </cfRule>
    <cfRule type="cellIs" dxfId="1703" priority="1229" stopIfTrue="1" operator="equal">
      <formula>P10</formula>
    </cfRule>
  </conditionalFormatting>
  <conditionalFormatting sqref="R12:S13">
    <cfRule type="cellIs" dxfId="1702" priority="777" stopIfTrue="1" operator="greaterThan">
      <formula>P12</formula>
    </cfRule>
    <cfRule type="cellIs" dxfId="1701" priority="776" stopIfTrue="1" operator="lessThan">
      <formula>P12</formula>
    </cfRule>
    <cfRule type="cellIs" dxfId="1700" priority="775" stopIfTrue="1" operator="equal">
      <formula>P12</formula>
    </cfRule>
  </conditionalFormatting>
  <conditionalFormatting sqref="R15:S23">
    <cfRule type="cellIs" dxfId="1699" priority="2140" stopIfTrue="1" operator="greaterThan">
      <formula>P15</formula>
    </cfRule>
    <cfRule type="cellIs" dxfId="1698" priority="2139" stopIfTrue="1" operator="lessThan">
      <formula>P15</formula>
    </cfRule>
    <cfRule type="cellIs" dxfId="1697" priority="2138" stopIfTrue="1" operator="equal">
      <formula>P15</formula>
    </cfRule>
  </conditionalFormatting>
  <conditionalFormatting sqref="R25:S28">
    <cfRule type="cellIs" dxfId="1696" priority="2141" stopIfTrue="1" operator="equal">
      <formula>P25</formula>
    </cfRule>
    <cfRule type="cellIs" dxfId="1695" priority="2143" stopIfTrue="1" operator="greaterThan">
      <formula>P25</formula>
    </cfRule>
    <cfRule type="cellIs" dxfId="1694" priority="2142" stopIfTrue="1" operator="lessThan">
      <formula>P25</formula>
    </cfRule>
  </conditionalFormatting>
  <conditionalFormatting sqref="R30:S32">
    <cfRule type="cellIs" dxfId="1693" priority="2144" stopIfTrue="1" operator="equal">
      <formula>P30</formula>
    </cfRule>
    <cfRule type="cellIs" dxfId="1692" priority="2145" stopIfTrue="1" operator="lessThan">
      <formula>P30</formula>
    </cfRule>
    <cfRule type="cellIs" dxfId="1691" priority="2146" stopIfTrue="1" operator="greaterThan">
      <formula>P30</formula>
    </cfRule>
  </conditionalFormatting>
  <conditionalFormatting sqref="R34:S51">
    <cfRule type="cellIs" dxfId="1690" priority="679" stopIfTrue="1" operator="equal">
      <formula>P34</formula>
    </cfRule>
    <cfRule type="cellIs" dxfId="1689" priority="680" stopIfTrue="1" operator="lessThan">
      <formula>P34</formula>
    </cfRule>
    <cfRule type="cellIs" dxfId="1688" priority="681" stopIfTrue="1" operator="greaterThan">
      <formula>P34</formula>
    </cfRule>
  </conditionalFormatting>
  <conditionalFormatting sqref="R53:S67">
    <cfRule type="cellIs" dxfId="1687" priority="355" stopIfTrue="1" operator="lessThan">
      <formula>P53</formula>
    </cfRule>
    <cfRule type="cellIs" dxfId="1686" priority="354" stopIfTrue="1" operator="equal">
      <formula>P53</formula>
    </cfRule>
    <cfRule type="cellIs" dxfId="1685" priority="356" stopIfTrue="1" operator="greaterThan">
      <formula>P53</formula>
    </cfRule>
  </conditionalFormatting>
  <conditionalFormatting sqref="T1">
    <cfRule type="cellIs" dxfId="1684" priority="1126" operator="lessThan">
      <formula>0</formula>
    </cfRule>
  </conditionalFormatting>
  <conditionalFormatting sqref="T8">
    <cfRule type="cellIs" dxfId="1683" priority="2093" operator="greaterThan">
      <formula>0</formula>
    </cfRule>
    <cfRule type="cellIs" dxfId="1682" priority="2092" operator="lessThan">
      <formula>0</formula>
    </cfRule>
  </conditionalFormatting>
  <conditionalFormatting sqref="T69:T73">
    <cfRule type="cellIs" dxfId="1681" priority="713" operator="lessThan">
      <formula>0</formula>
    </cfRule>
  </conditionalFormatting>
  <conditionalFormatting sqref="T1:U1">
    <cfRule type="cellIs" dxfId="1680" priority="1132" operator="greaterThan">
      <formula>0</formula>
    </cfRule>
    <cfRule type="containsText" dxfId="1679" priority="1127" operator="containsText" text="INV">
      <formula>NOT(ISERROR(SEARCH("INV",T1)))</formula>
    </cfRule>
    <cfRule type="cellIs" dxfId="1678" priority="1128" operator="lessThan">
      <formula>0</formula>
    </cfRule>
    <cfRule type="containsText" dxfId="1677" priority="1138" operator="containsText" text="INV">
      <formula>NOT(ISERROR(SEARCH("INV",T1)))</formula>
    </cfRule>
  </conditionalFormatting>
  <conditionalFormatting sqref="T1:U6">
    <cfRule type="containsText" dxfId="1676" priority="1120" operator="containsText" text="inv">
      <formula>NOT(ISERROR(SEARCH("inv",T1)))</formula>
    </cfRule>
    <cfRule type="cellIs" dxfId="1675" priority="1119" operator="lessThan">
      <formula>0</formula>
    </cfRule>
  </conditionalFormatting>
  <conditionalFormatting sqref="T11:U11 T108:U1048576">
    <cfRule type="containsText" dxfId="1674" priority="2530" operator="containsText" text="inv">
      <formula>NOT(ISERROR(SEARCH("inv",T11)))</formula>
    </cfRule>
    <cfRule type="cellIs" dxfId="1673" priority="2529" operator="lessThan">
      <formula>0</formula>
    </cfRule>
  </conditionalFormatting>
  <conditionalFormatting sqref="T11:U11">
    <cfRule type="cellIs" dxfId="1672" priority="2532" operator="greaterThan">
      <formula>0</formula>
    </cfRule>
  </conditionalFormatting>
  <conditionalFormatting sqref="T12:U13">
    <cfRule type="cellIs" dxfId="1671" priority="39" operator="greaterThan">
      <formula>0</formula>
    </cfRule>
    <cfRule type="containsText" dxfId="1670" priority="37" operator="containsText" text="nq">
      <formula>NOT(ISERROR(SEARCH("nq",T12)))</formula>
    </cfRule>
    <cfRule type="cellIs" dxfId="1669" priority="38" operator="lessThan">
      <formula>0</formula>
    </cfRule>
  </conditionalFormatting>
  <conditionalFormatting sqref="T15:U17 T19:U28 U18">
    <cfRule type="containsText" dxfId="1668" priority="89" operator="containsText" text="nq">
      <formula>NOT(ISERROR(SEARCH("nq",T15)))</formula>
    </cfRule>
    <cfRule type="cellIs" dxfId="1667" priority="91" operator="greaterThan">
      <formula>0</formula>
    </cfRule>
    <cfRule type="cellIs" dxfId="1666" priority="90" operator="lessThan">
      <formula>0</formula>
    </cfRule>
  </conditionalFormatting>
  <conditionalFormatting sqref="T30:U35 T37:U38 U36 T40:U41 T39 T43:U47 U42">
    <cfRule type="cellIs" dxfId="1665" priority="26" operator="lessThan">
      <formula>0</formula>
    </cfRule>
    <cfRule type="containsText" dxfId="1664" priority="25" operator="containsText" text="nq">
      <formula>NOT(ISERROR(SEARCH("nq",T30)))</formula>
    </cfRule>
    <cfRule type="cellIs" dxfId="1663" priority="27" operator="greaterThan">
      <formula>0</formula>
    </cfRule>
  </conditionalFormatting>
  <conditionalFormatting sqref="T49:U51">
    <cfRule type="cellIs" dxfId="1662" priority="139" operator="lessThan">
      <formula>0</formula>
    </cfRule>
    <cfRule type="containsText" dxfId="1661" priority="138" operator="containsText" text="nq">
      <formula>NOT(ISERROR(SEARCH("nq",T49)))</formula>
    </cfRule>
    <cfRule type="cellIs" dxfId="1660" priority="140" operator="greaterThan">
      <formula>0</formula>
    </cfRule>
  </conditionalFormatting>
  <conditionalFormatting sqref="T52:U52">
    <cfRule type="cellIs" dxfId="1659" priority="158" operator="lessThan">
      <formula>0</formula>
    </cfRule>
    <cfRule type="cellIs" dxfId="1658" priority="159" operator="greaterThan">
      <formula>0.1</formula>
    </cfRule>
    <cfRule type="containsText" dxfId="1657" priority="156" operator="containsText" text="nq">
      <formula>NOT(ISERROR(SEARCH("nq",T52)))</formula>
    </cfRule>
  </conditionalFormatting>
  <conditionalFormatting sqref="T53:U67">
    <cfRule type="cellIs" dxfId="1655" priority="137" operator="greaterThan">
      <formula>0</formula>
    </cfRule>
    <cfRule type="cellIs" dxfId="1654" priority="136" operator="lessThan">
      <formula>0</formula>
    </cfRule>
    <cfRule type="containsText" dxfId="1653" priority="135" operator="containsText" text="nq">
      <formula>NOT(ISERROR(SEARCH("nq",T53)))</formula>
    </cfRule>
  </conditionalFormatting>
  <conditionalFormatting sqref="T69:U73">
    <cfRule type="containsText" dxfId="1652" priority="714" operator="containsText" text="INV">
      <formula>NOT(ISERROR(SEARCH("INV",T69)))</formula>
    </cfRule>
    <cfRule type="cellIs" dxfId="1651" priority="715" operator="lessThan">
      <formula>0</formula>
    </cfRule>
    <cfRule type="cellIs" dxfId="1650" priority="712" operator="equal">
      <formula>"inv"</formula>
    </cfRule>
  </conditionalFormatting>
  <conditionalFormatting sqref="T78:U78">
    <cfRule type="containsText" dxfId="1649" priority="703" operator="containsText" text="INV">
      <formula>NOT(ISERROR(SEARCH("INV",T78)))</formula>
    </cfRule>
    <cfRule type="cellIs" dxfId="1648" priority="701" operator="greaterThan">
      <formula>0</formula>
    </cfRule>
    <cfRule type="cellIs" dxfId="1647" priority="698" operator="lessThan">
      <formula>0</formula>
    </cfRule>
    <cfRule type="cellIs" dxfId="1646" priority="702" operator="lessThan">
      <formula>0</formula>
    </cfRule>
    <cfRule type="containsText" dxfId="1645" priority="699" operator="containsText" text="inv">
      <formula>NOT(ISERROR(SEARCH("inv",T78)))</formula>
    </cfRule>
  </conditionalFormatting>
  <conditionalFormatting sqref="T78:U79 T85:U86 U82">
    <cfRule type="cellIs" dxfId="1644" priority="709" operator="lessThan">
      <formula>0</formula>
    </cfRule>
  </conditionalFormatting>
  <conditionalFormatting sqref="T78:U79 T85:U86">
    <cfRule type="cellIs" dxfId="1643" priority="708" operator="greaterThan">
      <formula>0</formula>
    </cfRule>
    <cfRule type="containsText" dxfId="1642" priority="705" operator="containsText" text="inv">
      <formula>NOT(ISERROR(SEARCH("inv",T78)))</formula>
    </cfRule>
    <cfRule type="cellIs" dxfId="1641" priority="704" operator="lessThan">
      <formula>0</formula>
    </cfRule>
    <cfRule type="containsText" dxfId="1640" priority="710" operator="containsText" text="INV">
      <formula>NOT(ISERROR(SEARCH("INV",T78)))</formula>
    </cfRule>
  </conditionalFormatting>
  <conditionalFormatting sqref="T108:U1048576">
    <cfRule type="cellIs" dxfId="1639" priority="2570" operator="greaterThan">
      <formula>0</formula>
    </cfRule>
  </conditionalFormatting>
  <conditionalFormatting sqref="U1:U6 F1:F6">
    <cfRule type="cellIs" dxfId="1638" priority="1133" operator="lessThan">
      <formula>0</formula>
    </cfRule>
  </conditionalFormatting>
  <conditionalFormatting sqref="U10">
    <cfRule type="cellIs" dxfId="1637" priority="2100" operator="lessThan">
      <formula>0</formula>
    </cfRule>
  </conditionalFormatting>
  <conditionalFormatting sqref="U11 U108:U1048576">
    <cfRule type="cellIs" dxfId="1636" priority="2571" operator="lessThan">
      <formula>0</formula>
    </cfRule>
  </conditionalFormatting>
  <conditionalFormatting sqref="V11:V49">
    <cfRule type="cellIs" dxfId="1635" priority="2225" operator="equal">
      <formula>"inv"</formula>
    </cfRule>
  </conditionalFormatting>
  <conditionalFormatting sqref="Y10:Z10">
    <cfRule type="cellIs" dxfId="1634" priority="1227" stopIfTrue="1" operator="lessThan">
      <formula>W10</formula>
    </cfRule>
    <cfRule type="cellIs" dxfId="1633" priority="1228" stopIfTrue="1" operator="greaterThan">
      <formula>W10</formula>
    </cfRule>
    <cfRule type="cellIs" dxfId="1632" priority="1226" stopIfTrue="1" operator="equal">
      <formula>W10</formula>
    </cfRule>
  </conditionalFormatting>
  <conditionalFormatting sqref="Y12:Z18">
    <cfRule type="cellIs" dxfId="1631" priority="773" stopIfTrue="1" operator="lessThan">
      <formula>W12</formula>
    </cfRule>
    <cfRule type="cellIs" dxfId="1630" priority="772" stopIfTrue="1" operator="equal">
      <formula>W12</formula>
    </cfRule>
    <cfRule type="cellIs" dxfId="1629" priority="774" stopIfTrue="1" operator="greaterThan">
      <formula>W12</formula>
    </cfRule>
  </conditionalFormatting>
  <conditionalFormatting sqref="Y21:Z30">
    <cfRule type="cellIs" dxfId="1628" priority="345" stopIfTrue="1" operator="equal">
      <formula>W21</formula>
    </cfRule>
    <cfRule type="cellIs" dxfId="1627" priority="346" stopIfTrue="1" operator="lessThan">
      <formula>W21</formula>
    </cfRule>
    <cfRule type="cellIs" dxfId="1626" priority="347" stopIfTrue="1" operator="greaterThan">
      <formula>W21</formula>
    </cfRule>
  </conditionalFormatting>
  <conditionalFormatting sqref="Y33:Z34">
    <cfRule type="cellIs" dxfId="1625" priority="794" stopIfTrue="1" operator="greaterThan">
      <formula>W33</formula>
    </cfRule>
    <cfRule type="cellIs" dxfId="1624" priority="792" stopIfTrue="1" operator="equal">
      <formula>W33</formula>
    </cfRule>
    <cfRule type="cellIs" dxfId="1623" priority="793" stopIfTrue="1" operator="lessThan">
      <formula>W33</formula>
    </cfRule>
  </conditionalFormatting>
  <conditionalFormatting sqref="Y36:Z48 K41:L51">
    <cfRule type="cellIs" dxfId="1622" priority="3276" stopIfTrue="1" operator="equal">
      <formula>I36</formula>
    </cfRule>
    <cfRule type="cellIs" dxfId="1621" priority="3277" stopIfTrue="1" operator="lessThan">
      <formula>I36</formula>
    </cfRule>
    <cfRule type="cellIs" dxfId="1620" priority="3278" stopIfTrue="1" operator="greaterThan">
      <formula>I36</formula>
    </cfRule>
  </conditionalFormatting>
  <conditionalFormatting sqref="AA8">
    <cfRule type="cellIs" dxfId="1619" priority="2090" operator="lessThan">
      <formula>0</formula>
    </cfRule>
    <cfRule type="cellIs" dxfId="1618" priority="2091" operator="greaterThan">
      <formula>0</formula>
    </cfRule>
  </conditionalFormatting>
  <conditionalFormatting sqref="AA1:AB1">
    <cfRule type="containsText" dxfId="1617" priority="1122" operator="containsText" text="nq">
      <formula>NOT(ISERROR(SEARCH("nq",AA1)))</formula>
    </cfRule>
    <cfRule type="containsText" dxfId="1616" priority="1134" operator="containsText" text="N.Q.">
      <formula>NOT(ISERROR(SEARCH("N.Q.",AA1)))</formula>
    </cfRule>
    <cfRule type="cellIs" dxfId="1615" priority="1129" operator="equal">
      <formula>"nq"</formula>
    </cfRule>
    <cfRule type="cellIs" dxfId="1614" priority="1125" operator="greaterThan">
      <formula>0</formula>
    </cfRule>
    <cfRule type="cellIs" dxfId="1613" priority="1137" operator="greaterThan">
      <formula>0</formula>
    </cfRule>
    <cfRule type="cellIs" dxfId="1612" priority="1136" operator="lessThan">
      <formula>0</formula>
    </cfRule>
    <cfRule type="containsText" dxfId="1611" priority="1135" operator="containsText" text="INV">
      <formula>NOT(ISERROR(SEARCH("INV",AA1)))</formula>
    </cfRule>
  </conditionalFormatting>
  <conditionalFormatting sqref="AA10:AB11">
    <cfRule type="containsText" dxfId="1610" priority="2098" operator="containsText" text="nq">
      <formula>NOT(ISERROR(SEARCH("nq",AA10)))</formula>
    </cfRule>
  </conditionalFormatting>
  <conditionalFormatting sqref="AA12:AB48">
    <cfRule type="containsText" dxfId="1609" priority="64" operator="containsText" text="nq">
      <formula>NOT(ISERROR(SEARCH("nq",AA12)))</formula>
    </cfRule>
    <cfRule type="cellIs" dxfId="1608" priority="65" operator="greaterThan">
      <formula>0</formula>
    </cfRule>
    <cfRule type="cellIs" dxfId="1607" priority="66" operator="lessThan">
      <formula>0</formula>
    </cfRule>
  </conditionalFormatting>
  <conditionalFormatting sqref="AA107:AB1048576">
    <cfRule type="containsText" dxfId="1606" priority="2534" operator="containsText" text="nq">
      <formula>NOT(ISERROR(SEARCH("nq",AA107)))</formula>
    </cfRule>
  </conditionalFormatting>
  <conditionalFormatting sqref="AC38:AD38">
    <cfRule type="cellIs" dxfId="1605" priority="3279" stopIfTrue="1" operator="equal">
      <formula>AA37</formula>
    </cfRule>
    <cfRule type="cellIs" dxfId="1604" priority="3280" stopIfTrue="1" operator="lessThan">
      <formula>AA37</formula>
    </cfRule>
    <cfRule type="cellIs" dxfId="1603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2023-12-05T15:25:41Z</cp:lastPrinted>
  <dcterms:created xsi:type="dcterms:W3CDTF">1998-05-04T16:10:49Z</dcterms:created>
  <dcterms:modified xsi:type="dcterms:W3CDTF">2023-12-05T15:26:33Z</dcterms:modified>
</cp:coreProperties>
</file>