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ssogranaria-my.sharepoint.com/personal/alberto_fugazza_granariamilano_it/Documents/Documenti/GRANARIA/BIOENERGETICO/listini dal 14 01 25/"/>
    </mc:Choice>
  </mc:AlternateContent>
  <xr:revisionPtr revIDLastSave="46" documentId="8_{B3FF30EF-EB25-40FF-A023-659B77BCEF29}" xr6:coauthVersionLast="47" xr6:coauthVersionMax="47" xr10:uidLastSave="{8A6213C4-7DB1-4E5A-A00C-09054291AE51}"/>
  <bookViews>
    <workbookView xWindow="36" yWindow="24" windowWidth="23016" windowHeight="12216" tabRatio="547" activeTab="1" xr2:uid="{00000000-000D-0000-FFFF-FFFF00000000}"/>
  </bookViews>
  <sheets>
    <sheet name="Listino Biogas" sheetId="20" r:id="rId1"/>
    <sheet name="Listino uso combustibile" sheetId="18" r:id="rId2"/>
    <sheet name="TERMINI &amp; CONDIZIONI" sheetId="19" r:id="rId3"/>
  </sheets>
  <definedNames>
    <definedName name="_xlnm.Print_Area" localSheetId="0">'Listino Biogas'!$A$1:$H$137</definedName>
    <definedName name="_xlnm.Print_Area" localSheetId="1">'Listino uso combustibile'!$A$1:$J$120</definedName>
    <definedName name="OLE_LINK3" localSheetId="0">'Listino Biogas'!#REF!</definedName>
    <definedName name="OLE_LINK3" localSheetId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5" i="20" l="1" a="1"/>
  <c r="E115" i="20" a="1"/>
  <c r="F114" i="20" a="1"/>
  <c r="E114" i="20" a="1"/>
  <c r="F112" i="20" a="1"/>
  <c r="E112" i="20" a="1"/>
  <c r="F110" i="20" a="1"/>
  <c r="E110" i="20" a="1"/>
  <c r="F109" i="20" a="1"/>
  <c r="E109" i="20" a="1"/>
  <c r="F107" i="20" a="1"/>
  <c r="E107" i="20" a="1"/>
  <c r="F106" i="20" a="1"/>
  <c r="E106" i="20" a="1"/>
  <c r="F105" i="20" a="1"/>
  <c r="E105" i="20" a="1"/>
  <c r="F104" i="20" a="1"/>
  <c r="E104" i="20" a="1"/>
  <c r="F102" i="20" a="1"/>
  <c r="E102" i="20" a="1"/>
  <c r="F101" i="20" a="1"/>
  <c r="E101" i="20" a="1"/>
  <c r="F99" i="20" a="1"/>
  <c r="E99" i="20" a="1"/>
  <c r="F98" i="20" a="1"/>
  <c r="E98" i="20" a="1"/>
  <c r="F96" i="20" a="1"/>
  <c r="E96" i="20" a="1"/>
  <c r="F95" i="20" a="1"/>
  <c r="E95" i="20" a="1"/>
  <c r="F94" i="20" a="1"/>
  <c r="E94" i="20" a="1"/>
  <c r="F93" i="20" a="1"/>
  <c r="E93" i="20" a="1"/>
  <c r="F91" i="20" a="1"/>
  <c r="E91" i="20" a="1"/>
  <c r="F90" i="20" a="1"/>
  <c r="E90" i="20" a="1"/>
  <c r="F89" i="20" a="1"/>
  <c r="E89" i="20" a="1"/>
  <c r="F88" i="20" a="1"/>
  <c r="E88" i="20" a="1"/>
  <c r="F87" i="20" a="1"/>
  <c r="E87" i="20" a="1"/>
  <c r="F85" i="20" a="1"/>
  <c r="E85" i="20" a="1"/>
  <c r="F84" i="20" a="1"/>
  <c r="E84" i="20" a="1"/>
  <c r="F83" i="20" a="1"/>
  <c r="E83" i="20" a="1"/>
  <c r="F81" i="20" a="1"/>
  <c r="E81" i="20" a="1"/>
  <c r="F80" i="20" a="1"/>
  <c r="E80" i="20" a="1"/>
  <c r="F79" i="20" a="1"/>
  <c r="E79" i="20" a="1"/>
  <c r="F77" i="20" a="1"/>
  <c r="E77" i="20" a="1"/>
  <c r="F76" i="20" a="1"/>
  <c r="E76" i="20" a="1"/>
  <c r="F67" i="20" a="1"/>
  <c r="E67" i="20" a="1"/>
  <c r="F66" i="20" a="1"/>
  <c r="E66" i="20" a="1"/>
  <c r="F65" i="20" a="1"/>
  <c r="E65" i="20" a="1"/>
  <c r="F63" i="20" a="1"/>
  <c r="E63" i="20" a="1"/>
  <c r="F62" i="20" a="1"/>
  <c r="E62" i="20" a="1"/>
  <c r="F60" i="20" a="1"/>
  <c r="E60" i="20" a="1"/>
  <c r="F59" i="20" a="1"/>
  <c r="E59" i="20" a="1"/>
  <c r="F58" i="20" a="1"/>
  <c r="E58" i="20" a="1"/>
  <c r="F57" i="20" a="1"/>
  <c r="E57" i="20" a="1"/>
  <c r="F56" i="20" a="1"/>
  <c r="E56" i="20" a="1"/>
  <c r="F55" i="20" a="1"/>
  <c r="E55" i="20" a="1"/>
  <c r="F54" i="20" a="1"/>
  <c r="E54" i="20" a="1"/>
  <c r="F53" i="20" a="1"/>
  <c r="E53" i="20" a="1"/>
  <c r="F51" i="20" a="1"/>
  <c r="E51" i="20" a="1"/>
  <c r="F50" i="20" a="1"/>
  <c r="E50" i="20" a="1"/>
  <c r="F49" i="20" a="1"/>
  <c r="E49" i="20" a="1"/>
  <c r="F48" i="20" a="1"/>
  <c r="E48" i="20" a="1"/>
  <c r="F47" i="20" a="1"/>
  <c r="E47" i="20" a="1"/>
  <c r="F46" i="20" a="1"/>
  <c r="E46" i="20" a="1"/>
  <c r="F45" i="20" a="1"/>
  <c r="E45" i="20" a="1"/>
  <c r="F43" i="20" a="1"/>
  <c r="E43" i="20" a="1"/>
  <c r="F42" i="20" a="1"/>
  <c r="E42" i="20" a="1"/>
  <c r="F41" i="20" a="1"/>
  <c r="E41" i="20" a="1"/>
  <c r="F40" i="20" a="1"/>
  <c r="E40" i="20" a="1"/>
  <c r="F39" i="20" a="1"/>
  <c r="E39" i="20" a="1"/>
  <c r="F37" i="20" a="1"/>
  <c r="E37" i="20" a="1"/>
  <c r="F36" i="20" a="1"/>
  <c r="E36" i="20" a="1"/>
  <c r="F35" i="20" a="1"/>
  <c r="E35" i="20" a="1"/>
  <c r="F34" i="20" a="1"/>
  <c r="E34" i="20" a="1"/>
  <c r="F32" i="20" a="1"/>
  <c r="E32" i="20" a="1"/>
  <c r="F31" i="20" a="1"/>
  <c r="E31" i="20" a="1"/>
  <c r="F30" i="20" a="1"/>
  <c r="E30" i="20" a="1"/>
  <c r="F28" i="20" a="1"/>
  <c r="E28" i="20" a="1"/>
  <c r="F27" i="20" a="1"/>
  <c r="E27" i="20" a="1"/>
  <c r="F26" i="20" a="1"/>
  <c r="E26" i="20" a="1"/>
  <c r="F25" i="20" a="1"/>
  <c r="E25" i="20" a="1"/>
  <c r="F24" i="20" a="1"/>
  <c r="E24" i="20" a="1"/>
  <c r="F23" i="20" a="1"/>
  <c r="E23" i="20" a="1"/>
  <c r="F21" i="20" a="1"/>
  <c r="E21" i="20" a="1"/>
  <c r="F20" i="20" a="1"/>
  <c r="E20" i="20" a="1"/>
  <c r="F19" i="20" a="1"/>
  <c r="E19" i="20" a="1"/>
  <c r="F17" i="20" a="1"/>
  <c r="E17" i="20" a="1"/>
  <c r="F16" i="20" a="1"/>
  <c r="E16" i="20" a="1"/>
  <c r="F15" i="20" a="1"/>
  <c r="E15" i="20" a="1"/>
  <c r="F14" i="20" a="1"/>
  <c r="E14" i="20" a="1"/>
  <c r="F13" i="20" a="1"/>
  <c r="E13" i="20" a="1"/>
  <c r="F12" i="20" a="1"/>
  <c r="E12" i="20" a="1"/>
  <c r="F11" i="20" a="1"/>
  <c r="E11" i="20" a="1"/>
  <c r="F10" i="20" a="1"/>
  <c r="E10" i="20" a="1"/>
  <c r="F9" i="20" a="1"/>
  <c r="E9" i="20" a="1"/>
  <c r="F8" i="20" a="1"/>
  <c r="E8" i="20" a="1"/>
  <c r="G8" i="18" a="1"/>
  <c r="H8" i="18" a="1"/>
  <c r="G9" i="18" a="1"/>
  <c r="H9" i="18" a="1"/>
  <c r="H60" i="18" a="1"/>
  <c r="G60" i="18" a="1"/>
  <c r="H58" i="18" a="1"/>
  <c r="G58" i="18" a="1"/>
  <c r="H57" i="18" a="1"/>
  <c r="G57" i="18" a="1"/>
  <c r="H55" i="18" a="1"/>
  <c r="G55" i="18" a="1"/>
  <c r="H53" i="18" a="1"/>
  <c r="G53" i="18" a="1"/>
  <c r="H51" i="18" a="1"/>
  <c r="G51" i="18" a="1"/>
  <c r="H50" i="18" a="1"/>
  <c r="G50" i="18" a="1"/>
  <c r="H49" i="18" a="1"/>
  <c r="G49" i="18" a="1"/>
  <c r="H48" i="18" a="1"/>
  <c r="G48" i="18" a="1"/>
  <c r="H47" i="18" a="1"/>
  <c r="G47" i="18" a="1"/>
  <c r="H46" i="18" a="1"/>
  <c r="G46" i="18" a="1"/>
  <c r="H44" i="18" a="1"/>
  <c r="G44" i="18" a="1"/>
  <c r="H43" i="18" a="1"/>
  <c r="G43" i="18" a="1"/>
  <c r="H42" i="18" a="1"/>
  <c r="G42" i="18" a="1"/>
  <c r="H41" i="18" a="1"/>
  <c r="G41" i="18" a="1"/>
  <c r="H40" i="18" a="1"/>
  <c r="G40" i="18" a="1"/>
  <c r="H39" i="18" a="1"/>
  <c r="G39" i="18" a="1"/>
  <c r="H37" i="18" a="1"/>
  <c r="G37" i="18" a="1"/>
  <c r="H36" i="18" a="1"/>
  <c r="G36" i="18" a="1"/>
  <c r="H34" i="18" a="1"/>
  <c r="G34" i="18" a="1"/>
  <c r="H33" i="18" a="1"/>
  <c r="G33" i="18" a="1"/>
  <c r="H31" i="18" a="1"/>
  <c r="G31" i="18" a="1"/>
  <c r="H30" i="18" a="1"/>
  <c r="G30" i="18" a="1"/>
  <c r="H28" i="18" a="1"/>
  <c r="G28" i="18" a="1"/>
  <c r="H27" i="18" a="1"/>
  <c r="G27" i="18" a="1"/>
  <c r="H26" i="18" a="1"/>
  <c r="G26" i="18" a="1"/>
  <c r="H25" i="18" a="1"/>
  <c r="G25" i="18" a="1"/>
  <c r="H23" i="18" a="1"/>
  <c r="G23" i="18" a="1"/>
  <c r="H22" i="18" a="1"/>
  <c r="G22" i="18" a="1"/>
  <c r="H20" i="18" a="1"/>
  <c r="G20" i="18" a="1"/>
  <c r="H19" i="18" a="1"/>
  <c r="G19" i="18" a="1"/>
  <c r="H17" i="18" a="1"/>
  <c r="G17" i="18" a="1"/>
  <c r="H16" i="18" a="1"/>
  <c r="G16" i="18" a="1"/>
  <c r="H15" i="18" a="1"/>
  <c r="G15" i="18" a="1"/>
  <c r="H14" i="18" a="1"/>
  <c r="G14" i="18" a="1"/>
  <c r="H13" i="18" a="1"/>
  <c r="G13" i="18" a="1"/>
  <c r="H12" i="18" a="1"/>
  <c r="G12" i="18" a="1"/>
  <c r="H11" i="18" a="1"/>
  <c r="G11" i="18" a="1"/>
  <c r="H10" i="18" a="1"/>
  <c r="G10" i="18" a="1"/>
  <c r="G77" i="18" a="1"/>
  <c r="G78" i="18" a="1"/>
  <c r="H77" i="18" a="1"/>
  <c r="H78" i="18" a="1"/>
  <c r="G76" i="18" a="1"/>
  <c r="H76" i="18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<sst xmlns="http://schemas.openxmlformats.org/spreadsheetml/2006/main" count="415" uniqueCount="229">
  <si>
    <t>min.</t>
  </si>
  <si>
    <t>Farinaccio</t>
  </si>
  <si>
    <t>max.</t>
  </si>
  <si>
    <t>pagina 1:2</t>
  </si>
  <si>
    <t>positiva</t>
  </si>
  <si>
    <t>negativa</t>
  </si>
  <si>
    <t>variazione</t>
  </si>
  <si>
    <t xml:space="preserve">LEGENDA/NOTE COMUNI       </t>
  </si>
  <si>
    <t>xxxxx</t>
  </si>
  <si>
    <t>Cruscami</t>
  </si>
  <si>
    <t>Crusca di avena</t>
  </si>
  <si>
    <t>Crusca di farro</t>
  </si>
  <si>
    <t>Vegetali</t>
  </si>
  <si>
    <t>regola di mercato per eccesso</t>
  </si>
  <si>
    <t>Bucce di semi di girasole</t>
  </si>
  <si>
    <t>Lolla</t>
  </si>
  <si>
    <t>sostanza secca %</t>
  </si>
  <si>
    <t>Bucce di semi di soia scondizionate</t>
  </si>
  <si>
    <t>umidità %</t>
  </si>
  <si>
    <t>Grano tenero/duro scondizionato</t>
  </si>
  <si>
    <t>Vagliature di farro</t>
  </si>
  <si>
    <t>Sementi orticole fuori specifica</t>
  </si>
  <si>
    <t>Orzo fuori specifica</t>
  </si>
  <si>
    <t>DENOMINAZIONI BIOMASSA matrice fermentescibile</t>
  </si>
  <si>
    <t>Semi di soia fuori specifica</t>
  </si>
  <si>
    <t>Semi di girasole fuori specifica</t>
  </si>
  <si>
    <t>Semi di colza fuori specifica</t>
  </si>
  <si>
    <t>Sotto vagliature di semi oleosi</t>
  </si>
  <si>
    <t>DENOMINAZIONI BIOMASSA uso combustibile</t>
  </si>
  <si>
    <t>Mais granella fuori specifiche</t>
  </si>
  <si>
    <t>Sementi cerealicole scondizionate</t>
  </si>
  <si>
    <t>Spezzati umidità 14% umidità</t>
  </si>
  <si>
    <t>Vagliature di cereali in pellet orig. estero</t>
  </si>
  <si>
    <t>Sotto vagliatura da essicatoio</t>
  </si>
  <si>
    <t>Farinaccio max 0,6% silice</t>
  </si>
  <si>
    <r>
      <t>Pula</t>
    </r>
    <r>
      <rPr>
        <sz val="9"/>
        <rFont val="Arial Narrow"/>
        <family val="2"/>
      </rPr>
      <t xml:space="preserve"> </t>
    </r>
    <r>
      <rPr>
        <sz val="10"/>
        <rFont val="Arial Narrow"/>
        <family val="2"/>
      </rPr>
      <t xml:space="preserve">max 2,5% cen. ins. hcl </t>
    </r>
  </si>
  <si>
    <t>Pula verg. max 1,7% cen. ins. hcl</t>
  </si>
  <si>
    <t>Triticale fuori specifica</t>
  </si>
  <si>
    <t>Glucosio e maltodestrine liquide</t>
  </si>
  <si>
    <t>Trinciato orzo</t>
  </si>
  <si>
    <t>Trinciato miscugli proteici vari</t>
  </si>
  <si>
    <t>Trinciato grano</t>
  </si>
  <si>
    <t>Trinciato soia</t>
  </si>
  <si>
    <t>Bucce di pomodoro</t>
  </si>
  <si>
    <t>Bucce di patata</t>
  </si>
  <si>
    <t>Sansa di oliva disoleata</t>
  </si>
  <si>
    <t>Farina di vinaccioli disoleata</t>
  </si>
  <si>
    <t>Contenuto % max ceneri ss</t>
  </si>
  <si>
    <t>con corteccia - origine da manutenzione boschiva</t>
  </si>
  <si>
    <t xml:space="preserve">con corteccia  - origine da pioppo </t>
  </si>
  <si>
    <t>con corteccia - origine da segheria</t>
  </si>
  <si>
    <t xml:space="preserve">senza corteccia  - origine da pioppo </t>
  </si>
  <si>
    <t>senza corteccia - origine da segheria</t>
  </si>
  <si>
    <t>con corteccia - residui colturali fine ciclo</t>
  </si>
  <si>
    <t>con corteccia - residui colturali da manutenzione</t>
  </si>
  <si>
    <t>Classe A1 secondo norma EN14961-4</t>
  </si>
  <si>
    <t>Classe A2 secondo norma EN14961-4</t>
  </si>
  <si>
    <t xml:space="preserve">di pioppo </t>
  </si>
  <si>
    <t>di essenze miste</t>
  </si>
  <si>
    <t>Sfridi</t>
  </si>
  <si>
    <t>Cortecca di legno</t>
  </si>
  <si>
    <t>Gusci di noci e nocciole</t>
  </si>
  <si>
    <t>Prodotti conformi alle disposizioni dalla disciplina dei combustibili Allegato X alla Parte V del D.Lgs 152/2006</t>
  </si>
  <si>
    <t>Comparto 2 e 5 - Diametro minimo 5 cm</t>
  </si>
  <si>
    <t>LEGENDA USO COMBUSTIBILE/NOTE COMPARTI 1-15</t>
  </si>
  <si>
    <t>SOA cat.3 da panetteria, pastifici e pasticceria allo stato umido (8.1)</t>
  </si>
  <si>
    <t>SOA cat.3 da panetteria, pastifici e pasticceria allo stato secco (8.2)</t>
  </si>
  <si>
    <t>LEGENDA USO BIOGAS/NOTE COMPARTI    1-15</t>
  </si>
  <si>
    <t>SOA cat.2 da panetteria, pastifici e pasticceria allo stato umido (8.3)</t>
  </si>
  <si>
    <t>SOA cat.2 da panetteria, pastifici e pasticceria allo stato secco (8.4)</t>
  </si>
  <si>
    <t>SOA cat.3 miscele liquidi lattiero-caseari (8.5)</t>
  </si>
  <si>
    <t>SOA cat.3 miscele liquidi altre origini (8.6)</t>
  </si>
  <si>
    <t>SOA cat.2 miscele liquidi lattiero-caseari (8.7)</t>
  </si>
  <si>
    <t>SOA cat.2 miscele liquidi altre origini (8.8)</t>
  </si>
  <si>
    <t xml:space="preserve">8.1 trattati nel rispetto dei requisiti imposti dall'Allegato V del Regolamento (UE) n. 142/2011 e dal Regolamento (CE) n. 1069/2009 </t>
  </si>
  <si>
    <t>8.2 trattati nel rispetto dei requisiti imposti dall'Allegato V del Regolamento (UE) n. 142/2011 e dal Regolamento (CE) n. 1069/2009</t>
  </si>
  <si>
    <t xml:space="preserve">8.3 come da art. 13 Regolamento (CE) n. 1069/2009 e già trattati nelle rispetto delle condizioni imooste dall'Allegato V del Regolamento (UE) n. 142/2011 </t>
  </si>
  <si>
    <t xml:space="preserve">8.4 come da art. 13 Regolamento (CE) n. 1069/2009 e già trattati nelle rispetto delle condizioni imooste dall'Allegato V del Regolamento (UE) n. 142/2011 </t>
  </si>
  <si>
    <t xml:space="preserve">8.5 trattati nel rispetto dei requisiti imposti dall'Allegato V del Regolamento (UE) n. 142/2011 e dal Regolamento (CE) n. 1069/2009 </t>
  </si>
  <si>
    <t xml:space="preserve">8.6 trattati nel rispetto dei requisiti imposti dall'Allegato V del Regolamento (UE) n. 142/2011 e dal Regolamento (CE) n. 1069/2009 </t>
  </si>
  <si>
    <t xml:space="preserve">8.7 come da art. 13 Regolamento (CE) n. 1069/2009 e già trattati nelle rispetto delle condizioni imooste dall'Allegato V del Regolamento (UE) n. 142/2011 </t>
  </si>
  <si>
    <t xml:space="preserve">8.8 come da art. 13 Regolamento (CE) n. 1069/2009 e già trattati nelle rispetto delle condizioni imooste dall'Allegato V del Regolamento (UE) n. 142/2011 </t>
  </si>
  <si>
    <t>Polpe di barbabietola esauste 10% umidità</t>
  </si>
  <si>
    <t>Polpe di barbabietola esauste 25% umidità</t>
  </si>
  <si>
    <t>Vagliature di avena</t>
  </si>
  <si>
    <t>da cessazione qualifica rifiuto (end of waste)</t>
  </si>
  <si>
    <t>Mj/ton pci</t>
  </si>
  <si>
    <t>1. CIPPATO legno vergine - franco partenza, lotto minimo 1.000 ton.</t>
  </si>
  <si>
    <t>3. Sottoprodotti da attività di lavorazione del legno - franco partenza, lotto minimo 500 ton.</t>
  </si>
  <si>
    <t>4. GUSCI/NOCCIOLI vari - franco partenza, lotto minimo 500 ton.</t>
  </si>
  <si>
    <t>5. RESIDUI LAVORAZ. SEMI i - franco partenza, lotto minimo 500 ton.</t>
  </si>
  <si>
    <t>6. RESIDUI Estrazione di olio - franco partenza, lotto minimo 500 ton.</t>
  </si>
  <si>
    <t>Semola umida 58% umidità</t>
  </si>
  <si>
    <t>Corn steep liquor 50% umidità</t>
  </si>
  <si>
    <t>Trebbie  di birra umide</t>
  </si>
  <si>
    <t>Glucosio e maltodestrine secche</t>
  </si>
  <si>
    <t>Polpa di olive vergini umide</t>
  </si>
  <si>
    <t>7.1 prodotto non macinato, in scaglie, c.d. cicciolo, conforme al Regolamento (CE) n. 1069/2009</t>
  </si>
  <si>
    <t>7.2  prodotto macinato conforme al Regolamento (CE) n. 1069/2009</t>
  </si>
  <si>
    <t xml:space="preserve">8.1 conforme ai requisiti imposti dal Regolamento (UE) n. 142/2011, Allegato III, Capo V, lettera A, 1 e certificato come sostenibili ai sensi della normativa europea sulla sostenibilità dei biocarburanti e bioliquidi. Conforme ai requisiti di cui all Decreto 2 marzo 2010 artt. 2.1b e/o 2.1c </t>
  </si>
  <si>
    <t xml:space="preserve">8.3 conforme ai requisiti imposti dal Regolamento (UE) n. 142/2011, Allegato III, Capo V, lettera A, 1 e certificati come sostenibili ai sensi della normativa europea sulla sostenibilità dei biocarburanti e bioliquidi. Conforme ai requisiti di cui all Decreto 2 marzo 2010 artt. 2.1b e/o 2.1c  </t>
  </si>
  <si>
    <t xml:space="preserve">8.5 conforme ai requisiti imposti dal Regolamento (UE) n. 142/2011, Allegato III, Capo V, lettera A, 1 e certificati come sostenibili ai sensi della normativa europea sulla sostenibilità dei biocarburanti e bioliquidi. Conforme ai requisiti di cui all Decreto 2 marzo 2010 artt. 2.1b e/o 2.1c </t>
  </si>
  <si>
    <t>Schema nazionale</t>
  </si>
  <si>
    <t>Schemi volontari</t>
  </si>
  <si>
    <t>Comparto 1;3;4;6: tolleranza nei valori di Mj/tot e umidità % di 5 punti% su valore di riferimento, del 1% per ceneri su sostanza secca</t>
  </si>
  <si>
    <t>Bucce di cacao (max 3% rafia)</t>
  </si>
  <si>
    <t>Vinacce umide esauste deraspate con vinaccioli</t>
  </si>
  <si>
    <t>Farina di bucce d'uva essicata esente da vinaccioli</t>
  </si>
  <si>
    <t>Bucce uva secche talquali</t>
  </si>
  <si>
    <t>Bucce uva umide talquali</t>
  </si>
  <si>
    <t>Prodotto conforme ai requisiti Decreto 2 marzo 2010 artt. 2.1b e/o 2.1c</t>
  </si>
  <si>
    <t>Oli acidi</t>
  </si>
  <si>
    <t>farina di carne (scaglie) (7.1)</t>
  </si>
  <si>
    <t>farina di carne (macinata) (7.2)</t>
  </si>
  <si>
    <t>14.Certificazone di sostenibilità - delta aggiuntivo</t>
  </si>
  <si>
    <t>Comparto 14 : dichiarazione sostenibilità sulla base dell'art. 43 D.lgs 199/2021 o su base direttiva RED II; valore da sommare rispetto alle voci dei comparti precedenti</t>
  </si>
  <si>
    <t>Comparto 1-13 : prodotti conformi alla disciplina dei combustibili Allegato X alla Parte V del D.Lgs 152/2006 - sezione 4 punti f) e h bis)</t>
  </si>
  <si>
    <t>Stante la forte instabilità si quota l’eccesso solo quando il differenziale tra i due mercati tocca o supera i 10€ alla ton</t>
  </si>
  <si>
    <t>Eventuale denaturazione a carico del venditore</t>
  </si>
  <si>
    <t>regola di mercato per classi coincidenti mercato Biogas e prodotti da ardere</t>
  </si>
  <si>
    <t>Stante la coincidenza dei due gruppi (5 Biogas e 13 Uso Combustibile) si precisa sin d'ora che la destinazione d'uso "Indicazione Obbligatoria" comporterà differenti quotazioni</t>
  </si>
  <si>
    <t>Trebbie di malto umide</t>
  </si>
  <si>
    <t>Polline da ovaiole</t>
  </si>
  <si>
    <t>Polline varie</t>
  </si>
  <si>
    <t>Polline da ingrasso</t>
  </si>
  <si>
    <t>pagina 2:2</t>
  </si>
  <si>
    <t>1. MAIS - derivati e prodotti secondi - franco arrivo, lotto minimo 150 ton.</t>
  </si>
  <si>
    <t>2. RISO - derivati e prodotti secondi - franco arrivo, lotto minimo 150 ton.</t>
  </si>
  <si>
    <t>3. GRANO TENERO/DURO - derivati e prodotti secondi - franco arrivo, lotto minimo 150 ton.</t>
  </si>
  <si>
    <t>4. CEREALI - derivati e prodotti secondi - franco arrivo, lotto minimo 150 ton.</t>
  </si>
  <si>
    <t xml:space="preserve">5. UVA - derivati e prodotti secondi - franco arrivo, lotto minimo 150 ton. </t>
  </si>
  <si>
    <t>6. SEMI OLEOSI - derivati e prodotti secondi - franco arrivo, lotto minimo 150 ton.</t>
  </si>
  <si>
    <t>7. INDUSTRIA ALIMENTARE, derivati e prodotti secondi - franco arrivo, lotto minimo 150 ton.</t>
  </si>
  <si>
    <t>9. INDUSTRIA SEMENTIERA, derivati e prodotti secondi - franco arrivo, lotto minimo 150 ton.</t>
  </si>
  <si>
    <t>10. FARINE PROTEICHE FUORI SPECIFICHE - franco arrivo, lotto minimo 30 ton.</t>
  </si>
  <si>
    <t>11. POLLINE AVICOLE - franco arrivo, lotto minimo 150 ton.</t>
  </si>
  <si>
    <t>12. PRODOTTI VARI - franco arrivo, lotto minimo 30 ton.</t>
  </si>
  <si>
    <t>15. RESIDUI estrazione di olio - franco arrivo, lotto minimo 150 ton.</t>
  </si>
  <si>
    <r>
      <t xml:space="preserve">7. FARINE DI CARNE - franco partenza, lotto minimo 1.000 ton. </t>
    </r>
    <r>
      <rPr>
        <b/>
        <sz val="8"/>
        <color theme="4"/>
        <rFont val="Century Gothic"/>
        <family val="2"/>
      </rPr>
      <t>nota: prodotto se ceduto come rifiuto, può avere anche prezzi negativi</t>
    </r>
  </si>
  <si>
    <t>2. TRONCHI uso triturazione / sottotrancia - franco partenza, lotto minimo 1.000 ton.</t>
  </si>
  <si>
    <t>12. FONDAMI - franco partenza, lotto minimo 30 ton.</t>
  </si>
  <si>
    <t xml:space="preserve">13. UVA - derivati e prodotti secondi - franco arrivo, lotto minimo 150 ton. </t>
  </si>
  <si>
    <t>nq</t>
  </si>
  <si>
    <t>Gusci di mandorla nazionali</t>
  </si>
  <si>
    <t>10-12</t>
  </si>
  <si>
    <t>60-65</t>
  </si>
  <si>
    <t>8. INDUSTRIA ALIMENTARE, SOA - franco arrivo, lotto minimo 150 ton.</t>
  </si>
  <si>
    <t>17-20</t>
  </si>
  <si>
    <t>15-30</t>
  </si>
  <si>
    <t>Nocciolo di olive(nocciolino)</t>
  </si>
  <si>
    <t>Paste saponose - 20-30% oli</t>
  </si>
  <si>
    <t>80-90</t>
  </si>
  <si>
    <t>65-70</t>
  </si>
  <si>
    <t>Melassi per energia zucch tot  38-40</t>
  </si>
  <si>
    <t>Melassi per energia zucch tot  41-43</t>
  </si>
  <si>
    <t>Farinetta 52-54 amido</t>
  </si>
  <si>
    <r>
      <t>LISTINO BIOGAS</t>
    </r>
    <r>
      <rPr>
        <b/>
        <i/>
        <sz val="11"/>
        <color rgb="FF000000"/>
        <rFont val="Calibri"/>
        <family val="2"/>
        <scheme val="minor"/>
      </rPr>
      <t xml:space="preserve"> - Quotazioni*</t>
    </r>
  </si>
  <si>
    <t>Prezzo:</t>
  </si>
  <si>
    <t>Quotazione:</t>
  </si>
  <si>
    <t>Non deriva da formule matematiche - spesso in uso nel bioenergetico</t>
  </si>
  <si>
    <t>La cifra è definita e concordata e quasi certamente avvalorata da conferma scritta</t>
  </si>
  <si>
    <t>La valuta e la modalità di pagamento sono concordate</t>
  </si>
  <si>
    <t>consultabile su www.granariamilano.it</t>
  </si>
  <si>
    <r>
      <t>LISTINO USO COMBUSTIBILE</t>
    </r>
    <r>
      <rPr>
        <b/>
        <i/>
        <sz val="11"/>
        <color rgb="FF000000"/>
        <rFont val="Calibri"/>
        <family val="2"/>
        <scheme val="minor"/>
      </rPr>
      <t xml:space="preserve"> - Quotazioni*</t>
    </r>
  </si>
  <si>
    <t>16. TRINCIATI MATURI DI ERBAI VARI (autunno/vernini) - franco arrivo, lotto minimo 300 ton.</t>
  </si>
  <si>
    <t>17. TRINCIATI MATURI DI ERBAI VARI (primaverili/estivi) - franco arrivo  300 ton.</t>
  </si>
  <si>
    <t>11.RUCO PER BIOCOMBUSTIBILE - franco partenza, lotto minimo 30 ton.</t>
  </si>
  <si>
    <t>Ruco Recovered Used Cooky Oil FFA 5 max MIU 2%</t>
  </si>
  <si>
    <t>Gusci di palma - PKS (CIF porto italiano)</t>
  </si>
  <si>
    <t>Polpa di olive esausta essicata</t>
  </si>
  <si>
    <t>*Principali differenze tra quotazione e prezzo</t>
  </si>
  <si>
    <t>13. TRINCIATI DI ERBAI VARI (autunno/vernini) - f.co par.za prod. in campo pianta in piedi, lotto minimo 300 ton.</t>
  </si>
  <si>
    <t>14. TRINCIATI DI ERBAI VARI (primaverili/estivi) - f.co par.za prod. in campo pianta in piedi, lotto minimo 300 ton.</t>
  </si>
  <si>
    <r>
      <t>10. RESIDUI RISO -</t>
    </r>
    <r>
      <rPr>
        <b/>
        <sz val="10"/>
        <color rgb="FFFF0000"/>
        <rFont val="Century Gothic"/>
        <family val="2"/>
      </rPr>
      <t xml:space="preserve"> franco partenza</t>
    </r>
    <r>
      <rPr>
        <b/>
        <sz val="10"/>
        <rFont val="Century Gothic"/>
        <family val="2"/>
      </rPr>
      <t>, lotto minimo 150 ton.</t>
    </r>
  </si>
  <si>
    <t>25-26</t>
  </si>
  <si>
    <t>Trinciato triticale</t>
  </si>
  <si>
    <t>Trinciato sorgo</t>
  </si>
  <si>
    <t>Sottopr. indust. agroalimentare non utilizzabili in zootec (70-75% STQ)</t>
  </si>
  <si>
    <t>Sottopr. indust. agroalimentare non utilizzabili in zootec (65-69% STQ)</t>
  </si>
  <si>
    <t>Sottopr. indust. agroalimentare non utilizzabili in zootec</t>
  </si>
  <si>
    <t>70-79</t>
  </si>
  <si>
    <t>60-69</t>
  </si>
  <si>
    <t>30-40</t>
  </si>
  <si>
    <t>8.9 per le due referenze indicate nella categoria 8(a) i valori numerici indicati fra parentesi si riferiscono alla sommatoria grassi+carboidrati; se il sottoprodotto è certificato NIS, sistema nazionale di certificazione della sostenibilità dei biocombustibili (ai sensi del d.interm. 294 del 07.08.2024) si applica una maggiorazione del 10% rispetto ai valori indicati</t>
  </si>
  <si>
    <t>8.10 se il sottoprodotto è certificato NIS, sistema nazionale di certificazione della sostenibilità dei biocombustibili (ai sensi del d.interm. 294 del 07.08.2024) si applica una maggiorazione del 15% rispetto ai valori indicati</t>
  </si>
  <si>
    <t>Condizioni Generali Unificate Contratto Tipo 150 - consultabile su www.granariamilano.it</t>
  </si>
  <si>
    <t>Glicerolo minimo 80%</t>
  </si>
  <si>
    <t>8. GRASSI ANIMALI-BIOLIQUIDI (per uso cogenerazione e uso combustione) - franco partenza, lotto minimo 150 ton.</t>
  </si>
  <si>
    <t>9. GRASSI ANIMALI - PER USO BIOCOMBUSTIBILI (biodiesel, HVO) - franco partenza, lotto minimo 150 ton.</t>
  </si>
  <si>
    <t>Grasso fuso cat. 3 (8.1)</t>
  </si>
  <si>
    <t>Grasso fuso cat. 3 (8.2) de-gommati, filtrati o diver. raffinati</t>
  </si>
  <si>
    <t>Grasso fuso cat. 2 (8.3)</t>
  </si>
  <si>
    <t>Grasso fuso cat. 2 (8.4) de-gommati, filtrati o diver. raffinati</t>
  </si>
  <si>
    <t>Grasso fuso cat. 1 (8.5)</t>
  </si>
  <si>
    <t>Grasso fuso cat. 1 (8.6) de-gommati, filtrati o diver. raffinati</t>
  </si>
  <si>
    <t>Grasso fuso cat. 3 (9.1)</t>
  </si>
  <si>
    <t>Grasso fuso cat. 3 (9.2) de-gommati, filtrati o diver. raffinati</t>
  </si>
  <si>
    <t>Grasso fuso cat. 2 (9.3)</t>
  </si>
  <si>
    <t>Grasso fuso cat. 2 (9.4) de-gommati, filtrati o diver. raffinati</t>
  </si>
  <si>
    <t>Grasso fuso cat. 1 (9.5)</t>
  </si>
  <si>
    <t>Grasso fuso cat. 1 (9.6) de-gommati, filtrati o diver. raffinati</t>
  </si>
  <si>
    <t>8.2 conforme ai requisiti imposti dal Regolamento (UE) n. 142/2011, Allegato III, Capo V, lettera A, 1 e certificati come sostenibili ai sensi della normativa europea sulla sostenibilità dei biocarburanti e bioliquidi. Conforme ai requisiti di cui all Decreto 2 marzo 2010 artt. 2.1b e/o 2.1c. Prodotto conforme all Allegato X, parte II, sezione 4, paragrafo 1, lettera h), D.Lgs. 152/2006 s.m.i. Prodotto conforme all’Allegato X, parte II, sezione 4, paragrafo 1, lettera h), parte quinta D.Lgs. 152/2006 s.m.i.</t>
  </si>
  <si>
    <t>8.4 conforme ai requisiti imposti dal Regolamento (UE) n. 142/2011, Allegato III, Capo V, lettera A, 1 e certificati come sostenibili ai sensi della normativa europea sulla sostenibilità dei biocarburanti e bioliquidi. Conforme ai requisiti di cui all Decreto 2 marzo 2010 artt. 2.1b e/o 2.1c. Prodotto conforme all Allegato X, parte II, sezione 4, paragrafo 1, lettera h), D.Lgs. 152/2006 s.m.i. Prodotto conforme all’Allegato X, parte II, sezione 4, paragrafo 1, lettera h), parte quinta D.Lgs. 152/2006 s.m.i.</t>
  </si>
  <si>
    <t>8.6 conforme ai requisiti imposti dal Regolamento (UE) n. 142/2011, Allegato III, Capo V, lettera A, 1 e certificati come sostenibili ai sensi della normativa europea sulla sostenibilità dei biocarburanti e bioliquidi. Conforme ai requisiti di cui all Decreto 2 marzo 2010 artt. 2.1b e/o 2.1c. Prodotto conforme all Allegato X, parte II, sezione 4, paragrafo 1, lettera h), D.Lgs. 152/2006 s.m.i. Prodotto conforme all’Allegato X, parte II, sezione 4, paragrafo 1, lettera h), parte quinta D.Lgs. 152/2006 s.m.i.</t>
  </si>
  <si>
    <t xml:space="preserve">9.1 conforme ai requisiti imposti dal Regolamento (UE) n. 142/2011, Allegato IV,Capo IV, sezione 2, lettera D, 1 e 2, lettera a) e certificati come sostenibili ai sensi della normativa europea sulla sostenibilità dei biocarburanti e bioliquidi </t>
  </si>
  <si>
    <t xml:space="preserve">9.2 conforme ai requisiti imposti dal Regolamento (UE) n. 142/2011, Allegato IV,Capo IV, sezione 2, lettera D, 1 e 2, lettera a) e certificati come sostenibili ai sensi della normativa europea sulla sostenibilità dei biocarburanti e bioliquidi. Impurezze max 0,2% - acqua 0,5% max - polietilene 100 ppm max - somma di metalli (P,Mg,K,Ca,Na) 500 ppm max.    </t>
  </si>
  <si>
    <t xml:space="preserve">9.3 conforme ai requisiti imposti dal Regolamento (UE) n. 142/2011, Allegato IV,Capo IV, sezione 2, lettera D, 1 e 2, lettera a) e certificati come sostenibili ai sensi della normativa europea sulla sostenibilità dei biocarburanti e bioliquidi </t>
  </si>
  <si>
    <t xml:space="preserve">9.4 conforme ai requisiti imposti dal Regolamento (UE) n. 142/2011, Allegato IV,Capo IV, sezione 2, lettera D, 1 e 2, lettera a) e certificati come sostenibili ai sensi della normativa europea sulla sostenibilità dei biocarburanti e bioliquidi. Impurezze max 0,2% - acqua 0,5% max - polietilene 100 ppm max - somma di metalli (P,Mg,K,Ca,Na) 500 ppm max.     </t>
  </si>
  <si>
    <t xml:space="preserve">9.5 conforme ai requisiti imposti dal Regolamento (UE) n. 142/2011, Allegato IV,Capo IV, sezione 2, lettera D, 1 e 2, lettera a) e certificati come sostenibili ai sensi della normativa europea sulla sostenibilità dei biocarburanti e bioliquidi </t>
  </si>
  <si>
    <t xml:space="preserve">9.6 conforme ai requisiti imposti dal Regolamento (UE) n. 142/2011, Allegato IV,Capo IV, sezione 2, lettera D, 1 e 2, lettera a) e certificati come sostenibili ai sensi della normativa europea sulla sostenibilità dei biocarburanti e bioliquidi. Impurezze max 0,2% - acqua 0,5% max - polietilene 100 ppm max - somma di metalli (P,Mg,K,Ca,Na) 500 ppm max.     </t>
  </si>
  <si>
    <t>55-65</t>
  </si>
  <si>
    <t>La quotazione ha un'ampiezza di valori e una rilevazione quindicinale</t>
  </si>
  <si>
    <t>Ha un'incertezza geografica e non ha indicazioni di periodo di esecuzione</t>
  </si>
  <si>
    <t>La quantità e il luogo sono certi</t>
  </si>
  <si>
    <t>Il periodo di esecuzione è certo e la modalità di esecuzone concordata</t>
  </si>
  <si>
    <t>18.FONDAMI - franco arrivo  30 ton.</t>
  </si>
  <si>
    <t>Trinciato di primo raccolto (silomais)  - f.co partenza campo</t>
  </si>
  <si>
    <t>Trinciato di secondo raccolto (silomais)  - f.co partenza campo</t>
  </si>
  <si>
    <t>Pastone integrale 45% umidità - f.co partenza campo</t>
  </si>
  <si>
    <t>Polverino di olive da sansa esausta</t>
  </si>
  <si>
    <t xml:space="preserve">per merce posta su carro o automezzo - franco partenza; materiale ad uso industriale. Qualora il prezzo sia indicato in €/Mst va convertito in €/ton </t>
  </si>
  <si>
    <t>con fattore di conversione pari a 0,265 t/mst.</t>
  </si>
  <si>
    <t>8.(a) INDUSTRIA ALIMENTARE, non SOA, Stato Secco-Tab 1A, punto 3, DM 23.06.16- franco arrivo, lotto minimo 90 ton. (8.9)</t>
  </si>
  <si>
    <t>8.(b) INDUSTRIA ALIMENTARE, non SOA, Stato Umido-Tab 1A, punto 3, DM 23.06.16 -franco arrivo, lotto minimo 90 ton. (8.10)</t>
  </si>
  <si>
    <t>19. TRINCIATI DI MAIS MATURI - franco arrivo  150 ton.</t>
  </si>
  <si>
    <t xml:space="preserve">Trinciato di primo raccolto (silomais) </t>
  </si>
  <si>
    <t xml:space="preserve">Trinciato di secondo raccolto (silomais) </t>
  </si>
  <si>
    <t>settimana 21</t>
  </si>
  <si>
    <t>settimana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</si>
</sst>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  <numFmt numFmtId="165" formatCode="#,##0.0"/>
    <numFmt numFmtId="166" formatCode="[$-410]d\-mmm;@"/>
    <numFmt numFmtId="167" formatCode="_-* #,##0.0_-;\-* #,##0.0_-;_-* &quot;-&quot;_-;_-@_-"/>
    <numFmt numFmtId="168" formatCode="d\ mmmm\ yyyy"/>
    <numFmt numFmtId="169" formatCode="_-* #,##0.0_-;\-* #,##0.0_-;_-* &quot;-&quot;_-;_-@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sz val="12"/>
      <name val="Arial"/>
      <family val="2"/>
    </font>
    <font>
      <b/>
      <sz val="9"/>
      <name val="Arial Narrow"/>
      <family val="2"/>
    </font>
    <font>
      <b/>
      <sz val="10"/>
      <name val="Century Gothic"/>
      <family val="2"/>
    </font>
    <font>
      <sz val="9"/>
      <name val="Century Gothic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name val="Century Gothic"/>
      <family val="2"/>
    </font>
    <font>
      <b/>
      <sz val="9"/>
      <color theme="0"/>
      <name val="Arial Narrow"/>
      <family val="2"/>
    </font>
    <font>
      <b/>
      <sz val="8"/>
      <name val="Century Gothic"/>
      <family val="2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0"/>
      <color theme="1"/>
      <name val="Century Gothic"/>
      <family val="2"/>
    </font>
    <font>
      <sz val="10"/>
      <name val="Calibri"/>
      <family val="2"/>
    </font>
    <font>
      <b/>
      <sz val="9"/>
      <color theme="1"/>
      <name val="Century Gothic"/>
      <family val="2"/>
    </font>
    <font>
      <b/>
      <sz val="10"/>
      <color theme="1"/>
      <name val="Arial Narrow"/>
      <family val="2"/>
    </font>
    <font>
      <sz val="9"/>
      <color theme="1"/>
      <name val="Century Gothic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9"/>
      <color rgb="FFFFFFFF"/>
      <name val="Arial Narrow"/>
      <family val="2"/>
    </font>
    <font>
      <b/>
      <i/>
      <sz val="16"/>
      <color rgb="FF000000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i/>
      <sz val="6"/>
      <color rgb="FF000000"/>
      <name val="Arial Narrow"/>
      <family val="2"/>
    </font>
    <font>
      <b/>
      <sz val="8"/>
      <color theme="4"/>
      <name val="Century Gothic"/>
      <family val="2"/>
    </font>
    <font>
      <b/>
      <i/>
      <sz val="11"/>
      <color rgb="FF000000"/>
      <name val="Calibri"/>
      <family val="2"/>
      <scheme val="minor"/>
    </font>
    <font>
      <b/>
      <sz val="12"/>
      <name val="Arial Narrow"/>
      <family val="2"/>
    </font>
    <font>
      <b/>
      <sz val="10"/>
      <color rgb="FFFF0000"/>
      <name val="Century Gothic"/>
      <family val="2"/>
    </font>
    <font>
      <sz val="10"/>
      <color rgb="FFFF0000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i/>
      <sz val="6"/>
      <color rgb="FF00000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B8B7"/>
        <bgColor rgb="FFE5B8B7"/>
      </patternFill>
    </fill>
    <fill>
      <patternFill patternType="solid">
        <fgColor theme="1"/>
        <bgColor theme="1"/>
      </patternFill>
    </fill>
    <fill>
      <patternFill patternType="solid">
        <fgColor theme="9" tint="0.79998168889431442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hair">
        <color rgb="FF000000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1">
    <xf numFmtId="0" fontId="0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0" borderId="0"/>
    <xf numFmtId="0" fontId="1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9" fillId="0" borderId="0"/>
    <xf numFmtId="44" fontId="3" fillId="0" borderId="0" applyFont="0" applyFill="0" applyBorder="0" applyAlignment="0" applyProtection="0"/>
  </cellStyleXfs>
  <cellXfs count="275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167" fontId="6" fillId="0" borderId="15" xfId="0" applyNumberFormat="1" applyFont="1" applyBorder="1" applyAlignment="1">
      <alignment horizontal="right" vertical="center"/>
    </xf>
    <xf numFmtId="167" fontId="6" fillId="0" borderId="14" xfId="0" applyNumberFormat="1" applyFont="1" applyBorder="1" applyAlignment="1">
      <alignment horizontal="right" vertical="center"/>
    </xf>
    <xf numFmtId="167" fontId="6" fillId="0" borderId="16" xfId="0" applyNumberFormat="1" applyFont="1" applyBorder="1" applyAlignment="1">
      <alignment horizontal="right" vertical="center"/>
    </xf>
    <xf numFmtId="167" fontId="6" fillId="0" borderId="17" xfId="0" applyNumberFormat="1" applyFont="1" applyBorder="1" applyAlignment="1">
      <alignment horizontal="right" vertical="center"/>
    </xf>
    <xf numFmtId="167" fontId="6" fillId="0" borderId="13" xfId="0" applyNumberFormat="1" applyFont="1" applyBorder="1" applyAlignment="1">
      <alignment horizontal="right" vertical="center"/>
    </xf>
    <xf numFmtId="167" fontId="6" fillId="0" borderId="11" xfId="0" applyNumberFormat="1" applyFont="1" applyBorder="1" applyAlignment="1">
      <alignment horizontal="right" vertical="center"/>
    </xf>
    <xf numFmtId="167" fontId="6" fillId="0" borderId="25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left" vertical="center" indent="1"/>
    </xf>
    <xf numFmtId="167" fontId="6" fillId="0" borderId="24" xfId="0" applyNumberFormat="1" applyFont="1" applyBorder="1" applyAlignment="1">
      <alignment horizontal="right" vertical="center"/>
    </xf>
    <xf numFmtId="0" fontId="3" fillId="0" borderId="0" xfId="0" applyFont="1"/>
    <xf numFmtId="164" fontId="6" fillId="0" borderId="9" xfId="0" applyNumberFormat="1" applyFont="1" applyBorder="1" applyAlignment="1">
      <alignment horizontal="left" vertical="center" indent="1"/>
    </xf>
    <xf numFmtId="1" fontId="6" fillId="0" borderId="9" xfId="0" applyNumberFormat="1" applyFont="1" applyBorder="1" applyAlignment="1">
      <alignment horizontal="left" vertical="center" indent="1"/>
    </xf>
    <xf numFmtId="164" fontId="6" fillId="0" borderId="4" xfId="0" quotePrefix="1" applyNumberFormat="1" applyFont="1" applyBorder="1" applyAlignment="1">
      <alignment horizontal="left" vertical="center" indent="1"/>
    </xf>
    <xf numFmtId="1" fontId="6" fillId="0" borderId="4" xfId="0" applyNumberFormat="1" applyFont="1" applyBorder="1" applyAlignment="1">
      <alignment horizontal="left" vertical="center" indent="1"/>
    </xf>
    <xf numFmtId="3" fontId="8" fillId="0" borderId="14" xfId="0" applyNumberFormat="1" applyFont="1" applyBorder="1" applyAlignment="1" applyProtection="1">
      <alignment horizontal="right" vertical="center"/>
      <protection locked="0"/>
    </xf>
    <xf numFmtId="3" fontId="8" fillId="0" borderId="15" xfId="0" quotePrefix="1" applyNumberFormat="1" applyFont="1" applyBorder="1" applyAlignment="1" applyProtection="1">
      <alignment horizontal="right" vertical="center"/>
      <protection locked="0"/>
    </xf>
    <xf numFmtId="3" fontId="8" fillId="0" borderId="16" xfId="0" applyNumberFormat="1" applyFont="1" applyBorder="1" applyAlignment="1" applyProtection="1">
      <alignment horizontal="right" vertical="center"/>
      <protection locked="0"/>
    </xf>
    <xf numFmtId="3" fontId="8" fillId="0" borderId="17" xfId="0" quotePrefix="1" applyNumberFormat="1" applyFont="1" applyBorder="1" applyAlignment="1" applyProtection="1">
      <alignment horizontal="right" vertical="center"/>
      <protection locked="0"/>
    </xf>
    <xf numFmtId="164" fontId="12" fillId="0" borderId="23" xfId="0" applyNumberFormat="1" applyFont="1" applyBorder="1" applyAlignment="1">
      <alignment horizontal="right" vertical="center"/>
    </xf>
    <xf numFmtId="3" fontId="8" fillId="0" borderId="13" xfId="0" applyNumberFormat="1" applyFont="1" applyBorder="1" applyAlignment="1" applyProtection="1">
      <alignment horizontal="right" vertical="center"/>
      <protection locked="0"/>
    </xf>
    <xf numFmtId="3" fontId="8" fillId="0" borderId="11" xfId="0" quotePrefix="1" applyNumberFormat="1" applyFont="1" applyBorder="1" applyAlignment="1" applyProtection="1">
      <alignment horizontal="right" vertical="center"/>
      <protection locked="0"/>
    </xf>
    <xf numFmtId="167" fontId="6" fillId="0" borderId="22" xfId="0" applyNumberFormat="1" applyFont="1" applyBorder="1" applyAlignment="1">
      <alignment horizontal="right" vertical="center"/>
    </xf>
    <xf numFmtId="164" fontId="6" fillId="5" borderId="9" xfId="0" applyNumberFormat="1" applyFont="1" applyFill="1" applyBorder="1" applyAlignment="1">
      <alignment horizontal="left" vertical="center" indent="1"/>
    </xf>
    <xf numFmtId="0" fontId="3" fillId="6" borderId="0" xfId="0" applyFont="1" applyFill="1"/>
    <xf numFmtId="3" fontId="8" fillId="0" borderId="24" xfId="0" applyNumberFormat="1" applyFont="1" applyBorder="1" applyAlignment="1" applyProtection="1">
      <alignment horizontal="right" vertical="center"/>
      <protection locked="0"/>
    </xf>
    <xf numFmtId="3" fontId="8" fillId="0" borderId="25" xfId="0" quotePrefix="1" applyNumberFormat="1" applyFont="1" applyBorder="1" applyAlignment="1" applyProtection="1">
      <alignment horizontal="right" vertical="center"/>
      <protection locked="0"/>
    </xf>
    <xf numFmtId="0" fontId="18" fillId="0" borderId="0" xfId="19" applyFont="1"/>
    <xf numFmtId="0" fontId="19" fillId="0" borderId="0" xfId="19"/>
    <xf numFmtId="164" fontId="24" fillId="0" borderId="36" xfId="19" applyNumberFormat="1" applyFont="1" applyBorder="1" applyAlignment="1">
      <alignment horizontal="right" vertical="center"/>
    </xf>
    <xf numFmtId="164" fontId="24" fillId="0" borderId="37" xfId="19" applyNumberFormat="1" applyFont="1" applyBorder="1" applyAlignment="1">
      <alignment horizontal="right" vertical="center"/>
    </xf>
    <xf numFmtId="164" fontId="24" fillId="0" borderId="38" xfId="19" applyNumberFormat="1" applyFont="1" applyBorder="1" applyAlignment="1">
      <alignment horizontal="right" vertical="center"/>
    </xf>
    <xf numFmtId="165" fontId="24" fillId="0" borderId="39" xfId="19" applyNumberFormat="1" applyFont="1" applyBorder="1" applyAlignment="1">
      <alignment horizontal="right" vertical="center"/>
    </xf>
    <xf numFmtId="169" fontId="25" fillId="0" borderId="41" xfId="19" applyNumberFormat="1" applyFont="1" applyBorder="1" applyAlignment="1">
      <alignment horizontal="right" vertical="center"/>
    </xf>
    <xf numFmtId="169" fontId="25" fillId="0" borderId="29" xfId="19" applyNumberFormat="1" applyFont="1" applyBorder="1" applyAlignment="1">
      <alignment horizontal="right" vertical="center"/>
    </xf>
    <xf numFmtId="169" fontId="25" fillId="0" borderId="42" xfId="19" applyNumberFormat="1" applyFont="1" applyBorder="1" applyAlignment="1">
      <alignment horizontal="right" vertical="center"/>
    </xf>
    <xf numFmtId="169" fontId="25" fillId="0" borderId="32" xfId="19" applyNumberFormat="1" applyFont="1" applyBorder="1" applyAlignment="1">
      <alignment horizontal="right" vertical="center"/>
    </xf>
    <xf numFmtId="3" fontId="23" fillId="0" borderId="43" xfId="19" applyNumberFormat="1" applyFont="1" applyBorder="1" applyAlignment="1">
      <alignment horizontal="right" vertical="center"/>
    </xf>
    <xf numFmtId="1" fontId="18" fillId="0" borderId="0" xfId="19" applyNumberFormat="1" applyFont="1" applyAlignment="1">
      <alignment horizontal="right"/>
    </xf>
    <xf numFmtId="0" fontId="18" fillId="0" borderId="0" xfId="19" applyFont="1" applyAlignment="1">
      <alignment horizontal="center"/>
    </xf>
    <xf numFmtId="0" fontId="18" fillId="0" borderId="0" xfId="19" applyFont="1" applyAlignment="1">
      <alignment horizontal="left"/>
    </xf>
    <xf numFmtId="167" fontId="6" fillId="0" borderId="54" xfId="0" applyNumberFormat="1" applyFont="1" applyBorder="1" applyAlignment="1">
      <alignment horizontal="right" vertical="center"/>
    </xf>
    <xf numFmtId="167" fontId="6" fillId="0" borderId="55" xfId="0" applyNumberFormat="1" applyFont="1" applyBorder="1" applyAlignment="1">
      <alignment horizontal="right" vertical="center"/>
    </xf>
    <xf numFmtId="164" fontId="6" fillId="0" borderId="12" xfId="0" applyNumberFormat="1" applyFont="1" applyBorder="1" applyAlignment="1">
      <alignment horizontal="left" vertical="center" indent="1"/>
    </xf>
    <xf numFmtId="0" fontId="31" fillId="0" borderId="0" xfId="19" applyFont="1"/>
    <xf numFmtId="167" fontId="6" fillId="0" borderId="64" xfId="0" applyNumberFormat="1" applyFont="1" applyBorder="1" applyAlignment="1">
      <alignment horizontal="right" vertical="center"/>
    </xf>
    <xf numFmtId="167" fontId="6" fillId="0" borderId="8" xfId="0" applyNumberFormat="1" applyFont="1" applyBorder="1" applyAlignment="1">
      <alignment horizontal="right" vertical="center"/>
    </xf>
    <xf numFmtId="3" fontId="8" fillId="0" borderId="64" xfId="0" applyNumberFormat="1" applyFont="1" applyBorder="1" applyAlignment="1" applyProtection="1">
      <alignment horizontal="right" vertical="center"/>
      <protection locked="0"/>
    </xf>
    <xf numFmtId="1" fontId="6" fillId="9" borderId="9" xfId="0" applyNumberFormat="1" applyFont="1" applyFill="1" applyBorder="1" applyAlignment="1">
      <alignment horizontal="left" vertical="center" indent="1"/>
    </xf>
    <xf numFmtId="167" fontId="6" fillId="0" borderId="0" xfId="0" applyNumberFormat="1" applyFont="1" applyAlignment="1">
      <alignment horizontal="right" vertical="center"/>
    </xf>
    <xf numFmtId="3" fontId="8" fillId="0" borderId="67" xfId="0" quotePrefix="1" applyNumberFormat="1" applyFont="1" applyBorder="1" applyAlignment="1" applyProtection="1">
      <alignment horizontal="right" vertical="center"/>
      <protection locked="0"/>
    </xf>
    <xf numFmtId="164" fontId="6" fillId="0" borderId="0" xfId="0" applyNumberFormat="1" applyFont="1" applyAlignment="1">
      <alignment horizontal="center" vertical="center"/>
    </xf>
    <xf numFmtId="164" fontId="25" fillId="0" borderId="61" xfId="19" applyNumberFormat="1" applyFont="1" applyBorder="1" applyAlignment="1">
      <alignment horizontal="center" vertical="center"/>
    </xf>
    <xf numFmtId="164" fontId="6" fillId="0" borderId="63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164" fontId="6" fillId="0" borderId="60" xfId="0" applyNumberFormat="1" applyFont="1" applyBorder="1" applyAlignment="1">
      <alignment horizontal="center" vertical="center"/>
    </xf>
    <xf numFmtId="164" fontId="6" fillId="0" borderId="11" xfId="0" quotePrefix="1" applyNumberFormat="1" applyFont="1" applyBorder="1" applyAlignment="1">
      <alignment horizontal="center" vertical="center"/>
    </xf>
    <xf numFmtId="164" fontId="6" fillId="0" borderId="15" xfId="0" quotePrefix="1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8" fontId="9" fillId="0" borderId="0" xfId="0" quotePrefix="1" applyNumberFormat="1" applyFont="1" applyAlignment="1">
      <alignment vertical="center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vertical="center"/>
    </xf>
    <xf numFmtId="164" fontId="25" fillId="0" borderId="41" xfId="19" applyNumberFormat="1" applyFont="1" applyBorder="1" applyAlignment="1">
      <alignment horizontal="center" vertical="center"/>
    </xf>
    <xf numFmtId="164" fontId="25" fillId="0" borderId="42" xfId="19" applyNumberFormat="1" applyFont="1" applyBorder="1" applyAlignment="1">
      <alignment horizontal="center" vertical="center"/>
    </xf>
    <xf numFmtId="164" fontId="25" fillId="0" borderId="29" xfId="19" applyNumberFormat="1" applyFont="1" applyBorder="1" applyAlignment="1">
      <alignment horizontal="center" vertical="center"/>
    </xf>
    <xf numFmtId="164" fontId="25" fillId="0" borderId="32" xfId="19" applyNumberFormat="1" applyFont="1" applyBorder="1" applyAlignment="1">
      <alignment horizontal="center" vertical="center"/>
    </xf>
    <xf numFmtId="3" fontId="25" fillId="0" borderId="41" xfId="19" applyNumberFormat="1" applyFont="1" applyBorder="1" applyAlignment="1">
      <alignment horizontal="center" vertical="center"/>
    </xf>
    <xf numFmtId="3" fontId="25" fillId="0" borderId="42" xfId="19" applyNumberFormat="1" applyFont="1" applyBorder="1" applyAlignment="1">
      <alignment horizontal="center" vertical="center"/>
    </xf>
    <xf numFmtId="3" fontId="25" fillId="0" borderId="58" xfId="19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164" fontId="6" fillId="0" borderId="55" xfId="0" applyNumberFormat="1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/>
    </xf>
    <xf numFmtId="164" fontId="6" fillId="0" borderId="57" xfId="0" applyNumberFormat="1" applyFont="1" applyBorder="1" applyAlignment="1">
      <alignment horizontal="center" vertical="center"/>
    </xf>
    <xf numFmtId="164" fontId="6" fillId="0" borderId="53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3" fontId="25" fillId="0" borderId="74" xfId="19" applyNumberFormat="1" applyFont="1" applyBorder="1" applyAlignment="1">
      <alignment horizontal="center" vertical="center"/>
    </xf>
    <xf numFmtId="164" fontId="25" fillId="0" borderId="34" xfId="19" applyNumberFormat="1" applyFont="1" applyBorder="1" applyAlignment="1">
      <alignment horizontal="center" vertical="center"/>
    </xf>
    <xf numFmtId="164" fontId="25" fillId="0" borderId="74" xfId="19" applyNumberFormat="1" applyFont="1" applyBorder="1" applyAlignment="1">
      <alignment horizontal="center" vertical="center"/>
    </xf>
    <xf numFmtId="169" fontId="25" fillId="0" borderId="74" xfId="19" applyNumberFormat="1" applyFont="1" applyBorder="1" applyAlignment="1">
      <alignment horizontal="right" vertical="center"/>
    </xf>
    <xf numFmtId="169" fontId="25" fillId="0" borderId="34" xfId="19" applyNumberFormat="1" applyFont="1" applyBorder="1" applyAlignment="1">
      <alignment horizontal="right" vertical="center"/>
    </xf>
    <xf numFmtId="165" fontId="24" fillId="0" borderId="52" xfId="19" applyNumberFormat="1" applyFont="1" applyBorder="1" applyAlignment="1">
      <alignment horizontal="right" vertical="center"/>
    </xf>
    <xf numFmtId="164" fontId="6" fillId="0" borderId="75" xfId="0" applyNumberFormat="1" applyFont="1" applyBorder="1" applyAlignment="1">
      <alignment horizontal="left" vertical="center" indent="1"/>
    </xf>
    <xf numFmtId="164" fontId="6" fillId="0" borderId="76" xfId="0" applyNumberFormat="1" applyFont="1" applyBorder="1" applyAlignment="1">
      <alignment horizontal="left" vertical="center" indent="1"/>
    </xf>
    <xf numFmtId="164" fontId="6" fillId="0" borderId="44" xfId="0" applyNumberFormat="1" applyFont="1" applyBorder="1" applyAlignment="1">
      <alignment horizontal="left" vertical="center" indent="1"/>
    </xf>
    <xf numFmtId="164" fontId="6" fillId="0" borderId="77" xfId="0" applyNumberFormat="1" applyFont="1" applyBorder="1" applyAlignment="1">
      <alignment horizontal="left" vertical="center" indent="1"/>
    </xf>
    <xf numFmtId="3" fontId="8" fillId="0" borderId="78" xfId="0" quotePrefix="1" applyNumberFormat="1" applyFont="1" applyBorder="1" applyAlignment="1" applyProtection="1">
      <alignment horizontal="right" vertical="center"/>
      <protection locked="0"/>
    </xf>
    <xf numFmtId="164" fontId="6" fillId="0" borderId="79" xfId="0" applyNumberFormat="1" applyFont="1" applyBorder="1" applyAlignment="1">
      <alignment horizontal="left" vertical="center" indent="1"/>
    </xf>
    <xf numFmtId="3" fontId="8" fillId="0" borderId="65" xfId="0" quotePrefix="1" applyNumberFormat="1" applyFont="1" applyBorder="1" applyAlignment="1" applyProtection="1">
      <alignment horizontal="right" vertical="center"/>
      <protection locked="0"/>
    </xf>
    <xf numFmtId="3" fontId="8" fillId="0" borderId="57" xfId="0" quotePrefix="1" applyNumberFormat="1" applyFont="1" applyBorder="1" applyAlignment="1" applyProtection="1">
      <alignment horizontal="right" vertical="center"/>
      <protection locked="0"/>
    </xf>
    <xf numFmtId="1" fontId="6" fillId="0" borderId="75" xfId="0" applyNumberFormat="1" applyFont="1" applyBorder="1" applyAlignment="1">
      <alignment horizontal="left" vertical="center" indent="1"/>
    </xf>
    <xf numFmtId="1" fontId="6" fillId="0" borderId="79" xfId="0" applyNumberFormat="1" applyFont="1" applyBorder="1" applyAlignment="1">
      <alignment horizontal="left" vertical="center" indent="1"/>
    </xf>
    <xf numFmtId="3" fontId="23" fillId="0" borderId="0" xfId="19" applyNumberFormat="1" applyFont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0" fontId="29" fillId="0" borderId="1" xfId="19" applyFont="1" applyBorder="1" applyAlignment="1">
      <alignment vertical="center"/>
    </xf>
    <xf numFmtId="165" fontId="12" fillId="0" borderId="23" xfId="0" applyNumberFormat="1" applyFont="1" applyBorder="1" applyAlignment="1">
      <alignment horizontal="right" vertical="center"/>
    </xf>
    <xf numFmtId="165" fontId="12" fillId="0" borderId="64" xfId="0" applyNumberFormat="1" applyFont="1" applyBorder="1" applyAlignment="1">
      <alignment horizontal="right" vertical="center"/>
    </xf>
    <xf numFmtId="165" fontId="12" fillId="0" borderId="8" xfId="0" applyNumberFormat="1" applyFont="1" applyBorder="1" applyAlignment="1">
      <alignment horizontal="right" vertical="center"/>
    </xf>
    <xf numFmtId="164" fontId="12" fillId="0" borderId="6" xfId="0" applyNumberFormat="1" applyFont="1" applyBorder="1" applyAlignment="1">
      <alignment horizontal="right" vertical="center"/>
    </xf>
    <xf numFmtId="1" fontId="6" fillId="0" borderId="0" xfId="0" applyNumberFormat="1" applyFont="1" applyAlignment="1">
      <alignment horizontal="left" vertical="center" indent="1"/>
    </xf>
    <xf numFmtId="164" fontId="6" fillId="0" borderId="17" xfId="0" quotePrefix="1" applyNumberFormat="1" applyFont="1" applyBorder="1" applyAlignment="1">
      <alignment horizontal="center" vertical="center"/>
    </xf>
    <xf numFmtId="164" fontId="6" fillId="5" borderId="75" xfId="0" applyNumberFormat="1" applyFont="1" applyFill="1" applyBorder="1" applyAlignment="1">
      <alignment horizontal="left" vertical="center" indent="1"/>
    </xf>
    <xf numFmtId="164" fontId="11" fillId="0" borderId="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0" borderId="3" xfId="0" applyNumberFormat="1" applyFont="1" applyBorder="1" applyAlignment="1">
      <alignment vertical="center"/>
    </xf>
    <xf numFmtId="164" fontId="20" fillId="0" borderId="44" xfId="19" applyNumberFormat="1" applyFont="1" applyBorder="1" applyAlignment="1">
      <alignment vertical="center"/>
    </xf>
    <xf numFmtId="164" fontId="20" fillId="0" borderId="0" xfId="19" applyNumberFormat="1" applyFont="1" applyAlignment="1">
      <alignment vertical="center"/>
    </xf>
    <xf numFmtId="164" fontId="20" fillId="0" borderId="72" xfId="19" applyNumberFormat="1" applyFont="1" applyBorder="1" applyAlignment="1">
      <alignment vertical="center"/>
    </xf>
    <xf numFmtId="164" fontId="20" fillId="0" borderId="2" xfId="19" applyNumberFormat="1" applyFont="1" applyBorder="1" applyAlignment="1">
      <alignment vertical="center"/>
    </xf>
    <xf numFmtId="164" fontId="11" fillId="0" borderId="72" xfId="0" applyNumberFormat="1" applyFont="1" applyBorder="1" applyAlignment="1">
      <alignment vertical="center"/>
    </xf>
    <xf numFmtId="164" fontId="11" fillId="0" borderId="73" xfId="0" applyNumberFormat="1" applyFont="1" applyBorder="1" applyAlignment="1">
      <alignment vertical="center"/>
    </xf>
    <xf numFmtId="0" fontId="29" fillId="0" borderId="36" xfId="19" applyFont="1" applyBorder="1" applyAlignment="1">
      <alignment vertical="center" wrapText="1"/>
    </xf>
    <xf numFmtId="164" fontId="6" fillId="0" borderId="12" xfId="0" quotePrefix="1" applyNumberFormat="1" applyFont="1" applyBorder="1" applyAlignment="1">
      <alignment horizontal="center" vertical="center"/>
    </xf>
    <xf numFmtId="167" fontId="6" fillId="0" borderId="83" xfId="0" applyNumberFormat="1" applyFont="1" applyBorder="1" applyAlignment="1">
      <alignment horizontal="right" vertical="center"/>
    </xf>
    <xf numFmtId="167" fontId="6" fillId="0" borderId="67" xfId="0" applyNumberFormat="1" applyFont="1" applyBorder="1" applyAlignment="1">
      <alignment horizontal="right" vertical="center"/>
    </xf>
    <xf numFmtId="3" fontId="8" fillId="0" borderId="83" xfId="0" applyNumberFormat="1" applyFont="1" applyBorder="1" applyAlignment="1" applyProtection="1">
      <alignment horizontal="right" vertical="center"/>
      <protection locked="0"/>
    </xf>
    <xf numFmtId="164" fontId="6" fillId="0" borderId="50" xfId="0" quotePrefix="1" applyNumberFormat="1" applyFont="1" applyBorder="1" applyAlignment="1">
      <alignment horizontal="center" vertical="center"/>
    </xf>
    <xf numFmtId="164" fontId="25" fillId="0" borderId="62" xfId="19" applyNumberFormat="1" applyFont="1" applyBorder="1" applyAlignment="1">
      <alignment horizontal="center" vertical="center"/>
    </xf>
    <xf numFmtId="164" fontId="25" fillId="0" borderId="9" xfId="19" applyNumberFormat="1" applyFont="1" applyBorder="1" applyAlignment="1">
      <alignment horizontal="center" vertical="center"/>
    </xf>
    <xf numFmtId="164" fontId="36" fillId="0" borderId="2" xfId="0" applyNumberFormat="1" applyFont="1" applyBorder="1" applyAlignment="1">
      <alignment vertical="center"/>
    </xf>
    <xf numFmtId="164" fontId="36" fillId="0" borderId="3" xfId="0" applyNumberFormat="1" applyFont="1" applyBorder="1" applyAlignment="1">
      <alignment vertical="center"/>
    </xf>
    <xf numFmtId="0" fontId="37" fillId="0" borderId="0" xfId="0" applyFont="1"/>
    <xf numFmtId="164" fontId="11" fillId="0" borderId="0" xfId="0" applyNumberFormat="1" applyFont="1" applyAlignment="1">
      <alignment vertical="center"/>
    </xf>
    <xf numFmtId="164" fontId="39" fillId="0" borderId="20" xfId="0" applyNumberFormat="1" applyFont="1" applyBorder="1" applyAlignment="1">
      <alignment horizontal="center" vertical="center"/>
    </xf>
    <xf numFmtId="164" fontId="39" fillId="0" borderId="15" xfId="0" applyNumberFormat="1" applyFont="1" applyBorder="1" applyAlignment="1">
      <alignment horizontal="center" vertical="center"/>
    </xf>
    <xf numFmtId="164" fontId="39" fillId="0" borderId="19" xfId="0" applyNumberFormat="1" applyFont="1" applyBorder="1" applyAlignment="1">
      <alignment horizontal="center" vertical="center"/>
    </xf>
    <xf numFmtId="164" fontId="6" fillId="0" borderId="59" xfId="0" applyNumberFormat="1" applyFont="1" applyBorder="1" applyAlignment="1">
      <alignment horizontal="center" vertical="center"/>
    </xf>
    <xf numFmtId="3" fontId="8" fillId="0" borderId="8" xfId="0" quotePrefix="1" applyNumberFormat="1" applyFont="1" applyBorder="1" applyAlignment="1" applyProtection="1">
      <alignment horizontal="right" vertical="center"/>
      <protection locked="0"/>
    </xf>
    <xf numFmtId="164" fontId="25" fillId="0" borderId="9" xfId="0" applyNumberFormat="1" applyFont="1" applyBorder="1" applyAlignment="1">
      <alignment horizontal="left" vertical="center" indent="1"/>
    </xf>
    <xf numFmtId="0" fontId="29" fillId="0" borderId="44" xfId="19" applyFont="1" applyBorder="1" applyAlignment="1">
      <alignment vertical="center" wrapText="1"/>
    </xf>
    <xf numFmtId="164" fontId="6" fillId="0" borderId="85" xfId="0" applyNumberFormat="1" applyFont="1" applyBorder="1" applyAlignment="1">
      <alignment horizontal="left" vertical="center" indent="1"/>
    </xf>
    <xf numFmtId="1" fontId="6" fillId="9" borderId="85" xfId="0" applyNumberFormat="1" applyFont="1" applyFill="1" applyBorder="1" applyAlignment="1">
      <alignment horizontal="left" vertical="center" indent="1"/>
    </xf>
    <xf numFmtId="3" fontId="6" fillId="0" borderId="86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81" xfId="0" applyNumberFormat="1" applyFont="1" applyBorder="1" applyAlignment="1">
      <alignment horizontal="center" vertical="center"/>
    </xf>
    <xf numFmtId="167" fontId="6" fillId="0" borderId="86" xfId="0" applyNumberFormat="1" applyFont="1" applyBorder="1" applyAlignment="1">
      <alignment horizontal="right" vertical="center"/>
    </xf>
    <xf numFmtId="167" fontId="6" fillId="0" borderId="87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84" xfId="0" applyNumberFormat="1" applyFont="1" applyBorder="1" applyAlignment="1">
      <alignment horizontal="center" vertical="center"/>
    </xf>
    <xf numFmtId="0" fontId="2" fillId="0" borderId="0" xfId="0" applyFont="1"/>
    <xf numFmtId="44" fontId="39" fillId="0" borderId="20" xfId="20" applyFont="1" applyBorder="1" applyAlignment="1">
      <alignment horizontal="center" vertical="center"/>
    </xf>
    <xf numFmtId="44" fontId="39" fillId="0" borderId="19" xfId="20" applyFont="1" applyBorder="1" applyAlignment="1">
      <alignment horizontal="center" vertical="center"/>
    </xf>
    <xf numFmtId="44" fontId="39" fillId="0" borderId="15" xfId="2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0" fillId="0" borderId="59" xfId="0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left" vertical="center" wrapText="1"/>
    </xf>
    <xf numFmtId="164" fontId="5" fillId="0" borderId="19" xfId="0" applyNumberFormat="1" applyFont="1" applyBorder="1" applyAlignment="1">
      <alignment horizontal="left" vertical="center" wrapText="1"/>
    </xf>
    <xf numFmtId="164" fontId="5" fillId="0" borderId="15" xfId="0" applyNumberFormat="1" applyFont="1" applyBorder="1" applyAlignment="1">
      <alignment horizontal="left" vertical="center" wrapText="1"/>
    </xf>
    <xf numFmtId="164" fontId="8" fillId="0" borderId="20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164" fontId="38" fillId="0" borderId="20" xfId="0" applyNumberFormat="1" applyFont="1" applyBorder="1" applyAlignment="1">
      <alignment horizontal="center" vertical="center"/>
    </xf>
    <xf numFmtId="164" fontId="38" fillId="0" borderId="15" xfId="0" applyNumberFormat="1" applyFont="1" applyBorder="1" applyAlignment="1">
      <alignment horizontal="center" vertical="center"/>
    </xf>
    <xf numFmtId="164" fontId="38" fillId="0" borderId="19" xfId="0" applyNumberFormat="1" applyFont="1" applyBorder="1" applyAlignment="1">
      <alignment horizontal="center" vertical="center"/>
    </xf>
    <xf numFmtId="164" fontId="39" fillId="0" borderId="20" xfId="0" applyNumberFormat="1" applyFont="1" applyBorder="1" applyAlignment="1">
      <alignment horizontal="center" vertical="center"/>
    </xf>
    <xf numFmtId="164" fontId="39" fillId="0" borderId="19" xfId="0" applyNumberFormat="1" applyFont="1" applyBorder="1" applyAlignment="1">
      <alignment horizontal="center" vertical="center"/>
    </xf>
    <xf numFmtId="164" fontId="39" fillId="0" borderId="15" xfId="0" applyNumberFormat="1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left" vertical="center"/>
    </xf>
    <xf numFmtId="164" fontId="5" fillId="0" borderId="19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0" fontId="10" fillId="5" borderId="20" xfId="0" applyFont="1" applyFill="1" applyBorder="1" applyAlignment="1">
      <alignment horizontal="center"/>
    </xf>
    <xf numFmtId="0" fontId="10" fillId="5" borderId="19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5" fillId="0" borderId="20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53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164" fontId="16" fillId="3" borderId="10" xfId="0" applyNumberFormat="1" applyFont="1" applyFill="1" applyBorder="1" applyAlignment="1">
      <alignment horizontal="center" vertical="center"/>
    </xf>
    <xf numFmtId="164" fontId="16" fillId="3" borderId="18" xfId="0" applyNumberFormat="1" applyFont="1" applyFill="1" applyBorder="1" applyAlignment="1">
      <alignment horizontal="center" vertical="center"/>
    </xf>
    <xf numFmtId="164" fontId="16" fillId="3" borderId="11" xfId="0" applyNumberFormat="1" applyFont="1" applyFill="1" applyBorder="1" applyAlignment="1">
      <alignment horizontal="center" vertical="center"/>
    </xf>
    <xf numFmtId="166" fontId="11" fillId="0" borderId="21" xfId="0" applyNumberFormat="1" applyFont="1" applyBorder="1" applyAlignment="1">
      <alignment horizontal="center"/>
    </xf>
    <xf numFmtId="166" fontId="11" fillId="0" borderId="17" xfId="0" applyNumberFormat="1" applyFont="1" applyBorder="1" applyAlignment="1">
      <alignment horizontal="center"/>
    </xf>
    <xf numFmtId="3" fontId="8" fillId="2" borderId="21" xfId="0" quotePrefix="1" applyNumberFormat="1" applyFont="1" applyFill="1" applyBorder="1" applyAlignment="1" applyProtection="1">
      <alignment horizontal="center" vertical="center"/>
      <protection locked="0"/>
    </xf>
    <xf numFmtId="3" fontId="8" fillId="2" borderId="17" xfId="0" quotePrefix="1" applyNumberFormat="1" applyFont="1" applyFill="1" applyBorder="1" applyAlignment="1" applyProtection="1">
      <alignment horizontal="center" vertical="center"/>
      <protection locked="0"/>
    </xf>
    <xf numFmtId="0" fontId="10" fillId="0" borderId="59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32" fillId="0" borderId="68" xfId="19" applyFont="1" applyBorder="1" applyAlignment="1">
      <alignment horizontal="right" vertical="center" indent="5"/>
    </xf>
    <xf numFmtId="0" fontId="32" fillId="0" borderId="66" xfId="19" applyFont="1" applyBorder="1" applyAlignment="1">
      <alignment horizontal="right" vertical="center" indent="5"/>
    </xf>
    <xf numFmtId="0" fontId="32" fillId="0" borderId="67" xfId="19" applyFont="1" applyBorder="1" applyAlignment="1">
      <alignment horizontal="right" vertical="center" indent="5"/>
    </xf>
    <xf numFmtId="0" fontId="11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1" fontId="15" fillId="0" borderId="11" xfId="0" applyNumberFormat="1" applyFont="1" applyBorder="1" applyAlignment="1">
      <alignment horizontal="center" vertical="center"/>
    </xf>
    <xf numFmtId="166" fontId="11" fillId="0" borderId="10" xfId="0" applyNumberFormat="1" applyFont="1" applyBorder="1" applyAlignment="1">
      <alignment horizontal="center" vertical="center"/>
    </xf>
    <xf numFmtId="166" fontId="11" fillId="0" borderId="11" xfId="0" applyNumberFormat="1" applyFont="1" applyBorder="1" applyAlignment="1">
      <alignment horizontal="center" vertical="center"/>
    </xf>
    <xf numFmtId="3" fontId="8" fillId="0" borderId="20" xfId="0" applyNumberFormat="1" applyFont="1" applyBorder="1" applyAlignment="1" applyProtection="1">
      <alignment horizontal="center" vertical="center"/>
      <protection locked="0"/>
    </xf>
    <xf numFmtId="3" fontId="8" fillId="0" borderId="15" xfId="0" applyNumberFormat="1" applyFont="1" applyBorder="1" applyAlignment="1" applyProtection="1">
      <alignment horizontal="center" vertical="center"/>
      <protection locked="0"/>
    </xf>
    <xf numFmtId="0" fontId="40" fillId="0" borderId="68" xfId="19" applyFont="1" applyBorder="1" applyAlignment="1">
      <alignment horizontal="left" vertical="center" indent="1"/>
    </xf>
    <xf numFmtId="0" fontId="40" fillId="0" borderId="66" xfId="19" applyFont="1" applyBorder="1" applyAlignment="1">
      <alignment horizontal="left" vertical="center" indent="1"/>
    </xf>
    <xf numFmtId="0" fontId="40" fillId="0" borderId="67" xfId="19" applyFont="1" applyBorder="1" applyAlignment="1">
      <alignment horizontal="left" vertical="center" indent="1"/>
    </xf>
    <xf numFmtId="164" fontId="5" fillId="0" borderId="19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center" vertical="center"/>
    </xf>
    <xf numFmtId="3" fontId="23" fillId="7" borderId="33" xfId="19" quotePrefix="1" applyNumberFormat="1" applyFont="1" applyFill="1" applyBorder="1" applyAlignment="1">
      <alignment horizontal="center" vertical="center"/>
    </xf>
    <xf numFmtId="3" fontId="23" fillId="7" borderId="34" xfId="19" quotePrefix="1" applyNumberFormat="1" applyFont="1" applyFill="1" applyBorder="1" applyAlignment="1">
      <alignment horizontal="center" vertical="center"/>
    </xf>
    <xf numFmtId="0" fontId="26" fillId="0" borderId="31" xfId="19" applyFont="1" applyBorder="1" applyAlignment="1">
      <alignment horizontal="left" vertical="center" wrapText="1"/>
    </xf>
    <xf numFmtId="0" fontId="26" fillId="0" borderId="46" xfId="19" applyFont="1" applyBorder="1" applyAlignment="1">
      <alignment horizontal="left" vertical="center" wrapText="1"/>
    </xf>
    <xf numFmtId="0" fontId="26" fillId="0" borderId="32" xfId="19" applyFont="1" applyBorder="1" applyAlignment="1">
      <alignment horizontal="left" vertical="center" wrapText="1"/>
    </xf>
    <xf numFmtId="164" fontId="35" fillId="0" borderId="82" xfId="0" applyNumberFormat="1" applyFont="1" applyBorder="1" applyAlignment="1">
      <alignment horizontal="center" vertical="center"/>
    </xf>
    <xf numFmtId="164" fontId="35" fillId="0" borderId="48" xfId="0" applyNumberFormat="1" applyFont="1" applyBorder="1" applyAlignment="1">
      <alignment horizontal="center" vertical="center"/>
    </xf>
    <xf numFmtId="164" fontId="35" fillId="0" borderId="49" xfId="0" applyNumberFormat="1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0" fontId="26" fillId="0" borderId="47" xfId="19" applyFont="1" applyBorder="1" applyAlignment="1">
      <alignment horizontal="left" vertical="center" wrapText="1"/>
    </xf>
    <xf numFmtId="0" fontId="26" fillId="0" borderId="48" xfId="19" applyFont="1" applyBorder="1" applyAlignment="1">
      <alignment horizontal="left" vertical="center" wrapText="1"/>
    </xf>
    <xf numFmtId="0" fontId="26" fillId="0" borderId="49" xfId="19" applyFont="1" applyBorder="1" applyAlignment="1">
      <alignment horizontal="left" vertical="center" wrapText="1"/>
    </xf>
    <xf numFmtId="164" fontId="16" fillId="8" borderId="28" xfId="19" applyNumberFormat="1" applyFont="1" applyFill="1" applyBorder="1" applyAlignment="1">
      <alignment horizontal="center" vertical="center"/>
    </xf>
    <xf numFmtId="164" fontId="16" fillId="8" borderId="45" xfId="19" applyNumberFormat="1" applyFont="1" applyFill="1" applyBorder="1" applyAlignment="1">
      <alignment horizontal="center" vertical="center"/>
    </xf>
    <xf numFmtId="164" fontId="16" fillId="8" borderId="29" xfId="19" applyNumberFormat="1" applyFont="1" applyFill="1" applyBorder="1" applyAlignment="1">
      <alignment horizontal="center" vertical="center"/>
    </xf>
    <xf numFmtId="0" fontId="27" fillId="0" borderId="33" xfId="19" applyFont="1" applyBorder="1" applyAlignment="1">
      <alignment horizontal="left" vertical="center"/>
    </xf>
    <xf numFmtId="0" fontId="27" fillId="0" borderId="80" xfId="19" applyFont="1" applyBorder="1" applyAlignment="1">
      <alignment horizontal="left" vertical="center"/>
    </xf>
    <xf numFmtId="0" fontId="27" fillId="0" borderId="34" xfId="19" applyFont="1" applyBorder="1" applyAlignment="1">
      <alignment horizontal="left" vertical="center"/>
    </xf>
    <xf numFmtId="0" fontId="21" fillId="0" borderId="46" xfId="19" applyFont="1" applyBorder="1" applyAlignment="1">
      <alignment vertical="center" wrapText="1"/>
    </xf>
    <xf numFmtId="0" fontId="21" fillId="0" borderId="32" xfId="19" applyFont="1" applyBorder="1" applyAlignment="1">
      <alignment vertical="center" wrapText="1"/>
    </xf>
    <xf numFmtId="0" fontId="11" fillId="0" borderId="27" xfId="19" applyFont="1" applyBorder="1" applyAlignment="1">
      <alignment horizontal="center" vertical="center" wrapText="1"/>
    </xf>
    <xf numFmtId="0" fontId="21" fillId="0" borderId="30" xfId="19" applyFont="1" applyBorder="1"/>
    <xf numFmtId="0" fontId="21" fillId="0" borderId="35" xfId="19" applyFont="1" applyBorder="1"/>
    <xf numFmtId="1" fontId="22" fillId="0" borderId="28" xfId="19" applyNumberFormat="1" applyFont="1" applyBorder="1" applyAlignment="1">
      <alignment horizontal="center" vertical="center"/>
    </xf>
    <xf numFmtId="1" fontId="22" fillId="0" borderId="29" xfId="19" applyNumberFormat="1" applyFont="1" applyBorder="1" applyAlignment="1">
      <alignment horizontal="center" vertical="center"/>
    </xf>
    <xf numFmtId="3" fontId="23" fillId="0" borderId="31" xfId="19" applyNumberFormat="1" applyFont="1" applyBorder="1" applyAlignment="1">
      <alignment horizontal="center" vertical="center"/>
    </xf>
    <xf numFmtId="3" fontId="23" fillId="0" borderId="32" xfId="19" applyNumberFormat="1" applyFont="1" applyBorder="1" applyAlignment="1">
      <alignment horizontal="center" vertical="center"/>
    </xf>
    <xf numFmtId="0" fontId="27" fillId="0" borderId="6" xfId="19" applyFont="1" applyBorder="1" applyAlignment="1">
      <alignment horizontal="center"/>
    </xf>
    <xf numFmtId="0" fontId="27" fillId="0" borderId="7" xfId="19" applyFont="1" applyBorder="1" applyAlignment="1">
      <alignment horizontal="center"/>
    </xf>
    <xf numFmtId="0" fontId="27" fillId="0" borderId="8" xfId="19" applyFont="1" applyBorder="1" applyAlignment="1">
      <alignment horizontal="center"/>
    </xf>
    <xf numFmtId="164" fontId="5" fillId="0" borderId="84" xfId="0" applyNumberFormat="1" applyFont="1" applyBorder="1" applyAlignment="1">
      <alignment horizontal="center" vertical="center"/>
    </xf>
    <xf numFmtId="0" fontId="19" fillId="0" borderId="40" xfId="19" applyBorder="1" applyAlignment="1">
      <alignment horizontal="center"/>
    </xf>
    <xf numFmtId="0" fontId="19" fillId="0" borderId="52" xfId="19" applyBorder="1" applyAlignment="1">
      <alignment horizontal="center"/>
    </xf>
    <xf numFmtId="0" fontId="40" fillId="0" borderId="70" xfId="19" applyFont="1" applyBorder="1" applyAlignment="1">
      <alignment horizontal="left" vertical="center" indent="1"/>
    </xf>
    <xf numFmtId="0" fontId="40" fillId="0" borderId="69" xfId="19" applyFont="1" applyBorder="1" applyAlignment="1">
      <alignment horizontal="left" vertical="center" indent="1"/>
    </xf>
    <xf numFmtId="0" fontId="40" fillId="0" borderId="71" xfId="19" applyFont="1" applyBorder="1" applyAlignment="1">
      <alignment horizontal="left" vertical="center" indent="1"/>
    </xf>
    <xf numFmtId="164" fontId="20" fillId="0" borderId="36" xfId="19" applyNumberFormat="1" applyFont="1" applyBorder="1" applyAlignment="1">
      <alignment horizontal="left" vertical="center"/>
    </xf>
    <xf numFmtId="164" fontId="20" fillId="0" borderId="40" xfId="19" applyNumberFormat="1" applyFont="1" applyBorder="1" applyAlignment="1">
      <alignment horizontal="left" vertical="center"/>
    </xf>
    <xf numFmtId="164" fontId="20" fillId="0" borderId="52" xfId="19" applyNumberFormat="1" applyFont="1" applyBorder="1" applyAlignment="1">
      <alignment horizontal="left" vertical="center"/>
    </xf>
    <xf numFmtId="164" fontId="28" fillId="8" borderId="28" xfId="19" applyNumberFormat="1" applyFont="1" applyFill="1" applyBorder="1" applyAlignment="1">
      <alignment horizontal="center" vertical="center"/>
    </xf>
    <xf numFmtId="164" fontId="28" fillId="8" borderId="45" xfId="19" applyNumberFormat="1" applyFont="1" applyFill="1" applyBorder="1" applyAlignment="1">
      <alignment horizontal="center" vertical="center"/>
    </xf>
    <xf numFmtId="164" fontId="28" fillId="8" borderId="29" xfId="19" applyNumberFormat="1" applyFont="1" applyFill="1" applyBorder="1" applyAlignment="1">
      <alignment horizontal="center" vertical="center"/>
    </xf>
    <xf numFmtId="0" fontId="20" fillId="0" borderId="27" xfId="19" applyFont="1" applyBorder="1" applyAlignment="1">
      <alignment horizontal="center" vertical="center" wrapText="1"/>
    </xf>
    <xf numFmtId="1" fontId="11" fillId="0" borderId="27" xfId="19" applyNumberFormat="1" applyFont="1" applyBorder="1" applyAlignment="1">
      <alignment horizontal="center" vertical="center" wrapText="1"/>
    </xf>
    <xf numFmtId="0" fontId="19" fillId="0" borderId="0" xfId="19" applyAlignment="1">
      <alignment horizontal="center"/>
    </xf>
    <xf numFmtId="0" fontId="19" fillId="0" borderId="43" xfId="19" applyBorder="1" applyAlignment="1">
      <alignment horizontal="center"/>
    </xf>
    <xf numFmtId="0" fontId="32" fillId="0" borderId="70" xfId="19" applyFont="1" applyBorder="1" applyAlignment="1">
      <alignment horizontal="right" vertical="center" indent="3"/>
    </xf>
    <xf numFmtId="0" fontId="32" fillId="0" borderId="69" xfId="19" applyFont="1" applyBorder="1" applyAlignment="1">
      <alignment horizontal="right" vertical="center" indent="3"/>
    </xf>
    <xf numFmtId="0" fontId="32" fillId="0" borderId="71" xfId="19" applyFont="1" applyBorder="1" applyAlignment="1">
      <alignment horizontal="right" vertical="center" indent="3"/>
    </xf>
    <xf numFmtId="0" fontId="10" fillId="9" borderId="47" xfId="0" applyFont="1" applyFill="1" applyBorder="1" applyAlignment="1">
      <alignment horizontal="left"/>
    </xf>
    <xf numFmtId="0" fontId="10" fillId="9" borderId="48" xfId="0" applyFont="1" applyFill="1" applyBorder="1" applyAlignment="1">
      <alignment horizontal="left"/>
    </xf>
    <xf numFmtId="0" fontId="10" fillId="9" borderId="49" xfId="0" applyFont="1" applyFill="1" applyBorder="1" applyAlignment="1">
      <alignment horizontal="left"/>
    </xf>
    <xf numFmtId="0" fontId="5" fillId="9" borderId="44" xfId="0" applyFont="1" applyFill="1" applyBorder="1" applyAlignment="1">
      <alignment horizontal="left"/>
    </xf>
    <xf numFmtId="0" fontId="5" fillId="9" borderId="0" xfId="0" applyFont="1" applyFill="1" applyAlignment="1">
      <alignment horizontal="left"/>
    </xf>
    <xf numFmtId="0" fontId="5" fillId="9" borderId="43" xfId="0" applyFont="1" applyFill="1" applyBorder="1" applyAlignment="1">
      <alignment horizontal="left"/>
    </xf>
    <xf numFmtId="0" fontId="26" fillId="0" borderId="31" xfId="19" applyFont="1" applyBorder="1" applyAlignment="1">
      <alignment horizontal="left"/>
    </xf>
    <xf numFmtId="0" fontId="26" fillId="0" borderId="46" xfId="19" applyFont="1" applyBorder="1" applyAlignment="1">
      <alignment horizontal="left"/>
    </xf>
    <xf numFmtId="0" fontId="26" fillId="0" borderId="32" xfId="19" applyFont="1" applyBorder="1" applyAlignment="1">
      <alignment horizontal="left"/>
    </xf>
  </cellXfs>
  <cellStyles count="21">
    <cellStyle name="Migliaia 2" xfId="1" xr:uid="{00000000-0005-0000-0000-000000000000}"/>
    <cellStyle name="Migliaia 2 2" xfId="2" xr:uid="{00000000-0005-0000-0000-000001000000}"/>
    <cellStyle name="Migliaia 2 2 2" xfId="6" xr:uid="{00000000-0005-0000-0000-000002000000}"/>
    <cellStyle name="Migliaia 2 2 2 2" xfId="14" xr:uid="{00000000-0005-0000-0000-000003000000}"/>
    <cellStyle name="Migliaia 2 2 3" xfId="11" xr:uid="{00000000-0005-0000-0000-000004000000}"/>
    <cellStyle name="Migliaia 2 3" xfId="5" xr:uid="{00000000-0005-0000-0000-000005000000}"/>
    <cellStyle name="Migliaia 2 3 2" xfId="13" xr:uid="{00000000-0005-0000-0000-000006000000}"/>
    <cellStyle name="Migliaia 2 4" xfId="10" xr:uid="{00000000-0005-0000-0000-000007000000}"/>
    <cellStyle name="Migliaia 3" xfId="3" xr:uid="{00000000-0005-0000-0000-000008000000}"/>
    <cellStyle name="Migliaia 3 2" xfId="7" xr:uid="{00000000-0005-0000-0000-000009000000}"/>
    <cellStyle name="Migliaia 3 2 2" xfId="15" xr:uid="{00000000-0005-0000-0000-00000A000000}"/>
    <cellStyle name="Migliaia 3 3" xfId="12" xr:uid="{00000000-0005-0000-0000-00000B000000}"/>
    <cellStyle name="Normale" xfId="0" builtinId="0"/>
    <cellStyle name="Normale 2" xfId="4" xr:uid="{00000000-0005-0000-0000-00000D000000}"/>
    <cellStyle name="Normale 3" xfId="9" xr:uid="{00000000-0005-0000-0000-00000E000000}"/>
    <cellStyle name="Normale 3 2" xfId="16" xr:uid="{00000000-0005-0000-0000-00000F000000}"/>
    <cellStyle name="Normale 4" xfId="8" xr:uid="{00000000-0005-0000-0000-000010000000}"/>
    <cellStyle name="Normale 5" xfId="17" xr:uid="{00000000-0005-0000-0000-000011000000}"/>
    <cellStyle name="Normale 6" xfId="18" xr:uid="{00000000-0005-0000-0000-000012000000}"/>
    <cellStyle name="Normale 7" xfId="19" xr:uid="{20DE792D-F2D1-4EF5-A4E0-1E08F383D0F9}"/>
    <cellStyle name="Valuta 2" xfId="20" xr:uid="{587010D7-147E-4893-8C07-0F0305E68058}"/>
  </cellStyles>
  <dxfs count="136"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i/>
      </font>
      <fill>
        <patternFill patternType="solid">
          <fgColor rgb="FFB8CCE4"/>
          <bgColor rgb="FFB8CCE4"/>
        </patternFill>
      </fill>
    </dxf>
    <dxf>
      <font>
        <i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E5B8B7"/>
          <bgColor rgb="FFE5B8B7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/>
      </font>
      <fill>
        <patternFill patternType="solid">
          <fgColor rgb="FFE5B8B7"/>
          <bgColor rgb="FFE5B8B7"/>
        </patternFill>
      </fill>
    </dxf>
    <dxf>
      <font>
        <i/>
      </font>
      <fill>
        <patternFill patternType="solid">
          <fgColor rgb="FFD6E3BC"/>
          <bgColor rgb="FFD6E3BC"/>
        </patternFill>
      </fill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ill>
        <patternFill patternType="none"/>
      </fill>
    </dxf>
    <dxf>
      <font>
        <b/>
      </font>
      <fill>
        <patternFill patternType="none"/>
      </fill>
    </dxf>
    <dxf>
      <font>
        <i/>
      </font>
      <fill>
        <patternFill patternType="none"/>
      </fill>
    </dxf>
    <dxf>
      <font>
        <b/>
      </font>
      <fill>
        <patternFill patternType="none"/>
      </fill>
    </dxf>
    <dxf>
      <font>
        <i/>
      </font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</font>
      <fill>
        <patternFill patternType="none"/>
      </fill>
    </dxf>
    <dxf>
      <font>
        <i/>
      </font>
      <fill>
        <patternFill patternType="none"/>
      </fill>
    </dxf>
    <dxf>
      <fill>
        <patternFill patternType="none"/>
      </fill>
    </dxf>
    <dxf>
      <font>
        <b/>
      </font>
      <fill>
        <patternFill patternType="none"/>
      </fill>
    </dxf>
    <dxf>
      <font>
        <i/>
      </font>
      <fill>
        <patternFill patternType="none"/>
      </fill>
    </dxf>
    <dxf>
      <font>
        <i/>
      </font>
      <fill>
        <patternFill patternType="none"/>
      </fill>
    </dxf>
    <dxf>
      <fill>
        <patternFill patternType="none"/>
      </fill>
    </dxf>
    <dxf>
      <font>
        <b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ill>
        <patternFill>
          <bgColor theme="3" tint="0.79998168889431442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/>
        <strike val="0"/>
      </font>
      <fill>
        <patternFill>
          <bgColor theme="4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/>
        <i val="0"/>
        <strike val="0"/>
      </font>
      <fill>
        <patternFill>
          <bgColor theme="5" tint="0.59996337778862885"/>
        </patternFill>
      </fill>
    </dxf>
    <dxf>
      <font>
        <b val="0"/>
        <i/>
        <strike val="0"/>
      </font>
      <fill>
        <patternFill>
          <bgColor theme="6" tint="0.59996337778862885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603740</xdr:colOff>
      <xdr:row>0</xdr:row>
      <xdr:rowOff>52760</xdr:rowOff>
    </xdr:from>
    <xdr:to>
      <xdr:col>6</xdr:col>
      <xdr:colOff>415878</xdr:colOff>
      <xdr:row>1</xdr:row>
      <xdr:rowOff>73152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891679A-9CDA-4E3A-8F7F-2ACFA703E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0345" y="56570"/>
          <a:ext cx="2972533" cy="473782"/>
        </a:xfrm>
        <a:prstGeom prst="rect">
          <a:avLst/>
        </a:prstGeom>
      </xdr:spPr>
    </xdr:pic>
    <xdr:clientData/>
  </xdr:twoCellAnchor>
  <xdr:oneCellAnchor>
    <xdr:from>
      <xdr:col>1</xdr:col>
      <xdr:colOff>607648</xdr:colOff>
      <xdr:row>68</xdr:row>
      <xdr:rowOff>12376</xdr:rowOff>
    </xdr:from>
    <xdr:ext cx="2948354" cy="456628"/>
    <xdr:pic>
      <xdr:nvPicPr>
        <xdr:cNvPr id="3" name="Immagine 2">
          <a:extLst>
            <a:ext uri="{FF2B5EF4-FFF2-40B4-BE49-F238E27FC236}">
              <a16:creationId xmlns:a16="http://schemas.microsoft.com/office/drawing/2014/main" id="{B3E47880-A5CD-4A75-B67B-89D52A0DD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2348" y="11158531"/>
          <a:ext cx="2948354" cy="45662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351692</xdr:colOff>
      <xdr:row>0</xdr:row>
      <xdr:rowOff>29308</xdr:rowOff>
    </xdr:from>
    <xdr:to>
      <xdr:col>9</xdr:col>
      <xdr:colOff>80008</xdr:colOff>
      <xdr:row>1</xdr:row>
      <xdr:rowOff>805</xdr:rowOff>
    </xdr:to>
    <xdr:pic>
      <xdr:nvPicPr>
        <xdr:cNvPr id="136" name="Immagine 135">
          <a:extLst>
            <a:ext uri="{FF2B5EF4-FFF2-40B4-BE49-F238E27FC236}">
              <a16:creationId xmlns:a16="http://schemas.microsoft.com/office/drawing/2014/main" id="{080CED84-D59C-4519-932F-748FB63A0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7877" y="29308"/>
          <a:ext cx="3428999" cy="469337"/>
        </a:xfrm>
        <a:prstGeom prst="rect">
          <a:avLst/>
        </a:prstGeom>
      </xdr:spPr>
    </xdr:pic>
    <xdr:clientData/>
  </xdr:twoCellAnchor>
  <xdr:oneCellAnchor>
    <xdr:from>
      <xdr:col>2</xdr:col>
      <xdr:colOff>351692</xdr:colOff>
      <xdr:row>68</xdr:row>
      <xdr:rowOff>29308</xdr:rowOff>
    </xdr:from>
    <xdr:ext cx="3428999" cy="469337"/>
    <xdr:pic>
      <xdr:nvPicPr>
        <xdr:cNvPr id="935" name="Immagine 934">
          <a:extLst>
            <a:ext uri="{FF2B5EF4-FFF2-40B4-BE49-F238E27FC236}">
              <a16:creationId xmlns:a16="http://schemas.microsoft.com/office/drawing/2014/main" id="{BA4916D2-ACDE-4E5C-9BE8-4697A67BD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8812" y="13768168"/>
          <a:ext cx="3428999" cy="46933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525145</xdr:colOff>
      <xdr:row>90</xdr:row>
      <xdr:rowOff>66039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FD1365E-3A0B-4188-87C1-2EF112BF2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69145" cy="151536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E5199-B358-4CE9-A50F-567327A231CB}">
  <sheetPr>
    <pageSetUpPr fitToPage="1"/>
  </sheetPr>
  <dimension ref="A1:AJ151"/>
  <sheetViews>
    <sheetView showGridLines="0" showZeros="0" showWhiteSpace="0" topLeftCell="A87" zoomScale="160" zoomScaleNormal="160" zoomScaleSheetLayoutView="58" workbookViewId="0">
      <selection activeCell="G94" sqref="G94:H94"/>
    </sheetView>
  </sheetViews>
  <sheetFormatPr defaultColWidth="9.140625" defaultRowHeight="12.75" x14ac:dyDescent="0.2"/>
  <cols>
    <col min="1" max="1" width="49.7109375" style="12" customWidth="1"/>
    <col min="2" max="2" width="13.42578125" style="26" customWidth="1"/>
    <col min="3" max="3" width="9" style="12" customWidth="1"/>
    <col min="4" max="4" width="7.85546875" style="12" customWidth="1"/>
    <col min="5" max="5" width="8.28515625" style="12" customWidth="1"/>
    <col min="6" max="6" width="8.7109375" style="12" customWidth="1"/>
    <col min="7" max="7" width="8.140625" style="153" customWidth="1"/>
    <col min="8" max="8" width="8.140625" style="12" customWidth="1"/>
    <col min="9" max="12" width="10.42578125" bestFit="1" customWidth="1"/>
    <col min="37" max="74" width="9.140625" style="12"/>
    <col min="75" max="75" width="13.42578125" style="12" bestFit="1" customWidth="1"/>
    <col min="76" max="16384" width="9.140625" style="12"/>
  </cols>
  <sheetData>
    <row r="1" spans="1:36" s="30" customFormat="1" ht="36" customHeight="1" x14ac:dyDescent="0.2">
      <c r="A1" s="103" t="s">
        <v>156</v>
      </c>
      <c r="B1" s="187"/>
      <c r="C1" s="187"/>
      <c r="D1" s="187"/>
      <c r="E1" s="187"/>
      <c r="F1" s="187"/>
      <c r="G1" s="187"/>
      <c r="H1" s="188"/>
    </row>
    <row r="2" spans="1:36" s="30" customFormat="1" ht="10.9" customHeight="1" x14ac:dyDescent="0.2">
      <c r="A2" s="207" t="s">
        <v>185</v>
      </c>
      <c r="B2" s="208"/>
      <c r="C2" s="208"/>
      <c r="D2" s="208"/>
      <c r="E2" s="208"/>
      <c r="F2" s="208"/>
      <c r="G2" s="208"/>
      <c r="H2" s="209"/>
    </row>
    <row r="3" spans="1:36" ht="13.15" customHeight="1" x14ac:dyDescent="0.2">
      <c r="A3" s="192" t="s">
        <v>23</v>
      </c>
      <c r="B3" s="195" t="s">
        <v>16</v>
      </c>
      <c r="C3" s="198">
        <v>2026</v>
      </c>
      <c r="D3" s="199"/>
      <c r="E3" s="199"/>
      <c r="F3" s="200"/>
      <c r="G3" s="201" t="s">
        <v>6</v>
      </c>
      <c r="H3" s="202"/>
      <c r="I3" s="64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36" s="149" customFormat="1" ht="13.15" customHeight="1" x14ac:dyDescent="0.2">
      <c r="A4" s="193"/>
      <c r="B4" s="196"/>
      <c r="C4" s="203">
        <v>46161</v>
      </c>
      <c r="D4" s="204"/>
      <c r="E4" s="203">
        <v>46189</v>
      </c>
      <c r="F4" s="204"/>
      <c r="G4" s="205" t="s">
        <v>4</v>
      </c>
      <c r="H4" s="206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s="149" customFormat="1" ht="13.15" customHeight="1" x14ac:dyDescent="0.2">
      <c r="A5" s="193"/>
      <c r="B5" s="196"/>
      <c r="C5" s="182" t="s">
        <v>227</v>
      </c>
      <c r="D5" s="183"/>
      <c r="E5" s="182" t="s">
        <v>228</v>
      </c>
      <c r="F5" s="183"/>
      <c r="G5" s="184" t="s">
        <v>5</v>
      </c>
      <c r="H5" s="18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 s="65" customFormat="1" ht="13.15" customHeight="1" x14ac:dyDescent="0.2">
      <c r="A6" s="194"/>
      <c r="B6" s="197"/>
      <c r="C6" s="107" t="s">
        <v>0</v>
      </c>
      <c r="D6" s="21" t="s">
        <v>2</v>
      </c>
      <c r="E6" s="107" t="s">
        <v>0</v>
      </c>
      <c r="F6" s="21" t="s">
        <v>2</v>
      </c>
      <c r="G6" s="105" t="s">
        <v>0</v>
      </c>
      <c r="H6" s="106" t="s">
        <v>2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 ht="13.15" customHeight="1" x14ac:dyDescent="0.2">
      <c r="A7" s="111" t="s">
        <v>126</v>
      </c>
      <c r="B7" s="112"/>
      <c r="C7" s="112"/>
      <c r="D7" s="112"/>
      <c r="E7" s="112"/>
      <c r="F7" s="112"/>
      <c r="G7" s="112"/>
      <c r="H7" s="113"/>
      <c r="AD7" s="12"/>
      <c r="AE7" s="12"/>
      <c r="AF7" s="12"/>
      <c r="AG7" s="12"/>
      <c r="AH7" s="12"/>
      <c r="AI7" s="12"/>
      <c r="AJ7" s="12"/>
    </row>
    <row r="8" spans="1:36" ht="13.15" customHeight="1" x14ac:dyDescent="0.2">
      <c r="A8" s="10" t="s">
        <v>218</v>
      </c>
      <c r="B8" s="54">
        <v>55</v>
      </c>
      <c r="C8" s="7" t="s">
        <v>142</v>
      </c>
      <c r="D8" s="8" t="s">
        <v>142</v>
      </c>
      <c r="E8" s="7" t="str" cm="1">
        <f t="array" ref="E8">_xlfn.IFS(G8="nq","nq",IF(ISTEXT(C8),ISNUMBER(G8)),G8,IF(ISTEXT(C8),ISBLANK(G8)),C8,IF(ISNUMBER(C8),G8="'0"),C8,IF(ISNUMBER(C8),G8="inv"),C8,IF(ISNUMBER(C8),G8="nominale"),C8,IF(ISTEXT(C8),G8="inv"),C8,TRUE,C8+G8)</f>
        <v>nq</v>
      </c>
      <c r="F8" s="8" t="str" cm="1">
        <f t="array" ref="F8">_xlfn.IFS(H8="nq","nq",IF(ISTEXT(D8),ISNUMBER(H8)),H8,IF(ISTEXT(D8),ISBLANK(H8)),D8,IF(ISNUMBER(D8),H8="'0"),D8,IF(ISNUMBER(D8),H8="inv"),D8,IF(ISNUMBER(D8),H8="nominale"),D8,IF(ISTEXT(D8),H8="inv"),D8,TRUE,D8+H8)</f>
        <v>nq</v>
      </c>
      <c r="G8" s="22"/>
      <c r="H8" s="23"/>
      <c r="AD8" s="12"/>
      <c r="AE8" s="12"/>
      <c r="AF8" s="12"/>
      <c r="AG8" s="12"/>
      <c r="AH8" s="12"/>
      <c r="AI8" s="12"/>
      <c r="AJ8" s="12"/>
    </row>
    <row r="9" spans="1:36" ht="13.15" customHeight="1" x14ac:dyDescent="0.2">
      <c r="A9" s="10" t="s">
        <v>216</v>
      </c>
      <c r="B9" s="126">
        <v>32</v>
      </c>
      <c r="C9" s="11" t="s">
        <v>142</v>
      </c>
      <c r="D9" s="9" t="s">
        <v>142</v>
      </c>
      <c r="E9" s="4" t="str" cm="1">
        <f t="array" ref="E9">_xlfn.IFS(G9="nq","nq",IF(ISTEXT(C9),ISNUMBER(G9)),G9,IF(ISTEXT(C9),ISBLANK(G9)),C9,IF(ISNUMBER(C9),G9="'0"),C9,IF(ISNUMBER(C9),G9="inv"),C9,IF(ISNUMBER(C9),G9="nominale"),C9,IF(ISTEXT(C9),G9="inv"),C9,TRUE,C9+G9)</f>
        <v>nq</v>
      </c>
      <c r="F9" s="3" t="str" cm="1">
        <f t="array" ref="F9">_xlfn.IFS(H9="nq","nq",IF(ISTEXT(D9),ISNUMBER(H9)),H9,IF(ISTEXT(D9),ISBLANK(H9)),D9,IF(ISNUMBER(D9),H9="'0"),D9,IF(ISNUMBER(D9),H9="inv"),D9,IF(ISNUMBER(D9),H9="nominale"),D9,IF(ISTEXT(D9),H9="inv"),D9,TRUE,D9+H9)</f>
        <v>nq</v>
      </c>
      <c r="G9" s="17"/>
      <c r="H9" s="18"/>
      <c r="AD9" s="12"/>
      <c r="AE9" s="12"/>
      <c r="AF9" s="12"/>
      <c r="AG9" s="12"/>
      <c r="AH9" s="12"/>
      <c r="AI9" s="12"/>
      <c r="AJ9" s="12"/>
    </row>
    <row r="10" spans="1:36" ht="13.15" customHeight="1" x14ac:dyDescent="0.2">
      <c r="A10" s="10" t="s">
        <v>217</v>
      </c>
      <c r="B10" s="127">
        <v>30</v>
      </c>
      <c r="C10" s="11" t="s">
        <v>142</v>
      </c>
      <c r="D10" s="9" t="s">
        <v>142</v>
      </c>
      <c r="E10" s="4" t="str" cm="1">
        <f t="array" ref="E10">_xlfn.IFS(G10="nq","nq",IF(ISTEXT(C10),ISNUMBER(G10)),G10,IF(ISTEXT(C10),ISBLANK(G10)),C10,IF(ISNUMBER(C10),G10="'0"),C10,IF(ISNUMBER(C10),G10="inv"),C10,IF(ISNUMBER(C10),G10="nominale"),C10,IF(ISTEXT(C10),G10="inv"),C10,TRUE,C10+G10)</f>
        <v>nq</v>
      </c>
      <c r="F10" s="3" t="str" cm="1">
        <f t="array" ref="F10">_xlfn.IFS(H10="nq","nq",IF(ISTEXT(D10),ISNUMBER(H10)),H10,IF(ISTEXT(D10),ISBLANK(H10)),D10,IF(ISNUMBER(D10),H10="'0"),D10,IF(ISNUMBER(D10),H10="inv"),D10,IF(ISNUMBER(D10),H10="nominale"),D10,IF(ISTEXT(D10),H10="inv"),D10,TRUE,D10+H10)</f>
        <v>nq</v>
      </c>
      <c r="G10" s="17"/>
      <c r="H10" s="18"/>
      <c r="AD10" s="12"/>
      <c r="AE10" s="12"/>
      <c r="AF10" s="12"/>
      <c r="AG10" s="12"/>
      <c r="AH10" s="12"/>
      <c r="AI10" s="12"/>
      <c r="AJ10" s="12"/>
    </row>
    <row r="11" spans="1:36" ht="13.15" customHeight="1" x14ac:dyDescent="0.2">
      <c r="A11" s="10" t="s">
        <v>29</v>
      </c>
      <c r="B11" s="55">
        <v>87</v>
      </c>
      <c r="C11" s="11">
        <v>217</v>
      </c>
      <c r="D11" s="9">
        <v>219</v>
      </c>
      <c r="E11" s="4" cm="1">
        <f t="array" ref="E11">_xlfn.IFS(G11="nq","nq",IF(ISTEXT(C11),ISNUMBER(G11)),G11,IF(ISTEXT(C11),ISBLANK(G11)),C11,IF(ISNUMBER(C11),G11="'0"),C11,IF(ISNUMBER(C11),G11="inv"),C11,IF(ISNUMBER(C11),G11="nominale"),C11,IF(ISTEXT(C11),G11="inv"),C11,TRUE,C11+G11)</f>
        <v>210</v>
      </c>
      <c r="F11" s="3" cm="1">
        <f t="array" ref="F11">_xlfn.IFS(H11="nq","nq",IF(ISTEXT(D11),ISNUMBER(H11)),H11,IF(ISTEXT(D11),ISBLANK(H11)),D11,IF(ISNUMBER(D11),H11="'0"),D11,IF(ISNUMBER(D11),H11="inv"),D11,IF(ISNUMBER(D11),H11="nominale"),D11,IF(ISTEXT(D11),H11="inv"),D11,TRUE,D11+H11)</f>
        <v>212</v>
      </c>
      <c r="G11" s="17">
        <v>-7</v>
      </c>
      <c r="H11" s="18">
        <v>-7</v>
      </c>
      <c r="AD11" s="12"/>
      <c r="AE11" s="12"/>
      <c r="AF11" s="12"/>
      <c r="AG11" s="12"/>
      <c r="AH11" s="12"/>
      <c r="AI11" s="12"/>
      <c r="AJ11" s="12"/>
    </row>
    <row r="12" spans="1:36" ht="13.15" customHeight="1" x14ac:dyDescent="0.2">
      <c r="A12" s="15" t="s">
        <v>31</v>
      </c>
      <c r="B12" s="55">
        <v>86</v>
      </c>
      <c r="C12" s="4">
        <v>202</v>
      </c>
      <c r="D12" s="3">
        <v>207</v>
      </c>
      <c r="E12" s="4" cm="1">
        <f t="array" ref="E12">_xlfn.IFS(G12="nq","nq",IF(ISTEXT(C12),ISNUMBER(G12)),G12,IF(ISTEXT(C12),ISBLANK(G12)),C12,IF(ISNUMBER(C12),G12="'0"),C12,IF(ISNUMBER(C12),G12="inv"),C12,IF(ISNUMBER(C12),G12="nominale"),C12,IF(ISTEXT(C12),G12="inv"),C12,TRUE,C12+G12)</f>
        <v>197</v>
      </c>
      <c r="F12" s="3" cm="1">
        <f t="array" ref="F12">_xlfn.IFS(H12="nq","nq",IF(ISTEXT(D12),ISNUMBER(H12)),H12,IF(ISTEXT(D12),ISBLANK(H12)),D12,IF(ISNUMBER(D12),H12="'0"),D12,IF(ISNUMBER(D12),H12="inv"),D12,IF(ISNUMBER(D12),H12="nominale"),D12,IF(ISTEXT(D12),H12="inv"),D12,TRUE,D12+H12)</f>
        <v>202</v>
      </c>
      <c r="G12" s="17">
        <v>-5</v>
      </c>
      <c r="H12" s="18">
        <v>-5</v>
      </c>
      <c r="AD12" s="12"/>
      <c r="AE12" s="12"/>
      <c r="AF12" s="12"/>
      <c r="AG12" s="12"/>
      <c r="AH12" s="12"/>
      <c r="AI12" s="12"/>
      <c r="AJ12" s="12"/>
    </row>
    <row r="13" spans="1:36" ht="13.15" customHeight="1" x14ac:dyDescent="0.2">
      <c r="A13" s="15" t="s">
        <v>155</v>
      </c>
      <c r="B13" s="55">
        <v>86</v>
      </c>
      <c r="C13" s="4">
        <v>215</v>
      </c>
      <c r="D13" s="3">
        <v>220</v>
      </c>
      <c r="E13" s="4" cm="1">
        <f t="array" ref="E13">_xlfn.IFS(G13="nq","nq",IF(ISTEXT(C13),ISNUMBER(G13)),G13,IF(ISTEXT(C13),ISBLANK(G13)),C13,IF(ISNUMBER(C13),G13="'0"),C13,IF(ISNUMBER(C13),G13="inv"),C13,IF(ISNUMBER(C13),G13="nominale"),C13,IF(ISTEXT(C13),G13="inv"),C13,TRUE,C13+G13)</f>
        <v>210</v>
      </c>
      <c r="F13" s="3" cm="1">
        <f t="array" ref="F13">_xlfn.IFS(H13="nq","nq",IF(ISTEXT(D13),ISNUMBER(H13)),H13,IF(ISTEXT(D13),ISBLANK(H13)),D13,IF(ISNUMBER(D13),H13="'0"),D13,IF(ISNUMBER(D13),H13="inv"),D13,IF(ISNUMBER(D13),H13="nominale"),D13,IF(ISTEXT(D13),H13="inv"),D13,TRUE,D13+H13)</f>
        <v>215</v>
      </c>
      <c r="G13" s="17">
        <v>-5</v>
      </c>
      <c r="H13" s="18">
        <v>-5</v>
      </c>
      <c r="AD13" s="12"/>
      <c r="AE13" s="12"/>
      <c r="AF13" s="12"/>
      <c r="AG13" s="12"/>
      <c r="AH13" s="12"/>
      <c r="AI13" s="12"/>
      <c r="AJ13" s="12"/>
    </row>
    <row r="14" spans="1:36" ht="13.15" customHeight="1" x14ac:dyDescent="0.2">
      <c r="A14" s="10" t="s">
        <v>92</v>
      </c>
      <c r="B14" s="55">
        <v>42</v>
      </c>
      <c r="C14" s="4">
        <v>80</v>
      </c>
      <c r="D14" s="3">
        <v>85</v>
      </c>
      <c r="E14" s="4" cm="1">
        <f t="array" ref="E14">_xlfn.IFS(G14="nq","nq",IF(ISTEXT(C14),ISNUMBER(G14)),G14,IF(ISTEXT(C14),ISBLANK(G14)),C14,IF(ISNUMBER(C14),G14="'0"),C14,IF(ISNUMBER(C14),G14="inv"),C14,IF(ISNUMBER(C14),G14="nominale"),C14,IF(ISTEXT(C14),G14="inv"),C14,TRUE,C14+G14)</f>
        <v>80</v>
      </c>
      <c r="F14" s="3" cm="1">
        <f t="array" ref="F14">_xlfn.IFS(H14="nq","nq",IF(ISTEXT(D14),ISNUMBER(H14)),H14,IF(ISTEXT(D14),ISBLANK(H14)),D14,IF(ISNUMBER(D14),H14="'0"),D14,IF(ISNUMBER(D14),H14="inv"),D14,IF(ISNUMBER(D14),H14="nominale"),D14,IF(ISTEXT(D14),H14="inv"),D14,TRUE,D14+H14)</f>
        <v>85</v>
      </c>
      <c r="G14" s="17"/>
      <c r="H14" s="18"/>
      <c r="AD14" s="12"/>
      <c r="AE14" s="12"/>
      <c r="AF14" s="12"/>
      <c r="AG14" s="12"/>
      <c r="AH14" s="12"/>
      <c r="AI14" s="12"/>
      <c r="AJ14" s="12"/>
    </row>
    <row r="15" spans="1:36" s="66" customFormat="1" ht="13.15" customHeight="1" x14ac:dyDescent="0.2">
      <c r="A15" s="14" t="s">
        <v>93</v>
      </c>
      <c r="B15" s="56">
        <v>50</v>
      </c>
      <c r="C15" s="4">
        <v>57</v>
      </c>
      <c r="D15" s="3">
        <v>62</v>
      </c>
      <c r="E15" s="4" cm="1">
        <f t="array" ref="E15">_xlfn.IFS(G15="nq","nq",IF(ISTEXT(C15),ISNUMBER(G15)),G15,IF(ISTEXT(C15),ISBLANK(G15)),C15,IF(ISNUMBER(C15),G15="'0"),C15,IF(ISNUMBER(C15),G15="inv"),C15,IF(ISNUMBER(C15),G15="nominale"),C15,IF(ISTEXT(C15),G15="inv"),C15,TRUE,C15+G15)</f>
        <v>57</v>
      </c>
      <c r="F15" s="3" cm="1">
        <f t="array" ref="F15">_xlfn.IFS(H15="nq","nq",IF(ISTEXT(D15),ISNUMBER(H15)),H15,IF(ISTEXT(D15),ISBLANK(H15)),D15,IF(ISNUMBER(D15),H15="'0"),D15,IF(ISNUMBER(D15),H15="inv"),D15,IF(ISNUMBER(D15),H15="nominale"),D15,IF(ISTEXT(D15),H15="inv"),D15,TRUE,D15+H15)</f>
        <v>62</v>
      </c>
      <c r="G15" s="17"/>
      <c r="H15" s="18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 ht="13.15" customHeight="1" x14ac:dyDescent="0.2">
      <c r="A16" s="14" t="s">
        <v>32</v>
      </c>
      <c r="B16" s="56">
        <v>86</v>
      </c>
      <c r="C16" s="4" t="s">
        <v>142</v>
      </c>
      <c r="D16" s="3" t="s">
        <v>142</v>
      </c>
      <c r="E16" s="4" t="str" cm="1">
        <f t="array" ref="E16">_xlfn.IFS(G16="nq","nq",IF(ISTEXT(C16),ISNUMBER(G16)),G16,IF(ISTEXT(C16),ISBLANK(G16)),C16,IF(ISNUMBER(C16),G16="'0"),C16,IF(ISNUMBER(C16),G16="inv"),C16,IF(ISNUMBER(C16),G16="nominale"),C16,IF(ISTEXT(C16),G16="inv"),C16,TRUE,C16+G16)</f>
        <v>nq</v>
      </c>
      <c r="F16" s="3" t="str" cm="1">
        <f t="array" ref="F16">_xlfn.IFS(H16="nq","nq",IF(ISTEXT(D16),ISNUMBER(H16)),H16,IF(ISTEXT(D16),ISBLANK(H16)),D16,IF(ISNUMBER(D16),H16="'0"),D16,IF(ISNUMBER(D16),H16="inv"),D16,IF(ISNUMBER(D16),H16="nominale"),D16,IF(ISTEXT(D16),H16="inv"),D16,TRUE,D16+H16)</f>
        <v>nq</v>
      </c>
      <c r="G16" s="17"/>
      <c r="H16" s="18"/>
      <c r="AD16" s="12"/>
      <c r="AE16" s="12"/>
      <c r="AF16" s="12"/>
      <c r="AG16" s="12"/>
      <c r="AH16" s="12"/>
      <c r="AI16" s="12"/>
      <c r="AJ16" s="12"/>
    </row>
    <row r="17" spans="1:8" customFormat="1" ht="13.15" customHeight="1" x14ac:dyDescent="0.2">
      <c r="A17" s="14" t="s">
        <v>33</v>
      </c>
      <c r="B17" s="56">
        <v>80</v>
      </c>
      <c r="C17" s="4">
        <v>105</v>
      </c>
      <c r="D17" s="3">
        <v>110</v>
      </c>
      <c r="E17" s="4" cm="1">
        <f t="array" ref="E17">_xlfn.IFS(G17="nq","nq",IF(ISTEXT(C17),ISNUMBER(G17)),G17,IF(ISTEXT(C17),ISBLANK(G17)),C17,IF(ISNUMBER(C17),G17="'0"),C17,IF(ISNUMBER(C17),G17="inv"),C17,IF(ISNUMBER(C17),G17="nominale"),C17,IF(ISTEXT(C17),G17="inv"),C17,TRUE,C17+G17)</f>
        <v>105</v>
      </c>
      <c r="F17" s="3" cm="1">
        <f t="array" ref="F17">_xlfn.IFS(H17="nq","nq",IF(ISTEXT(D17),ISNUMBER(H17)),H17,IF(ISTEXT(D17),ISBLANK(H17)),D17,IF(ISNUMBER(D17),H17="'0"),D17,IF(ISNUMBER(D17),H17="inv"),D17,IF(ISNUMBER(D17),H17="nominale"),D17,IF(ISTEXT(D17),H17="inv"),D17,TRUE,D17+H17)</f>
        <v>110</v>
      </c>
      <c r="G17" s="17"/>
      <c r="H17" s="18"/>
    </row>
    <row r="18" spans="1:8" customFormat="1" ht="13.15" customHeight="1" x14ac:dyDescent="0.2">
      <c r="A18" s="111" t="s">
        <v>127</v>
      </c>
      <c r="B18" s="112"/>
      <c r="C18" s="112"/>
      <c r="D18" s="112"/>
      <c r="E18" s="112"/>
      <c r="F18" s="112"/>
      <c r="G18" s="112"/>
      <c r="H18" s="113"/>
    </row>
    <row r="19" spans="1:8" customFormat="1" ht="13.15" customHeight="1" x14ac:dyDescent="0.2">
      <c r="A19" s="25" t="s">
        <v>34</v>
      </c>
      <c r="B19" s="57">
        <v>88</v>
      </c>
      <c r="C19" s="7" t="s">
        <v>142</v>
      </c>
      <c r="D19" s="8" t="s">
        <v>142</v>
      </c>
      <c r="E19" s="7" t="str" cm="1">
        <f t="array" ref="E19">_xlfn.IFS(G19="nq","nq",IF(ISTEXT(C19),ISNUMBER(G19)),G19,IF(ISTEXT(C19),ISBLANK(G19)),C19,IF(ISNUMBER(C19),G19="'0"),C19,IF(ISNUMBER(C19),G19="inv"),C19,IF(ISNUMBER(C19),G19="nominale"),C19,IF(ISTEXT(C19),G19="inv"),C19,TRUE,C19+G19)</f>
        <v>nq</v>
      </c>
      <c r="F19" s="8" t="str" cm="1">
        <f t="array" ref="F19">_xlfn.IFS(H19="nq","nq",IF(ISTEXT(D19),ISNUMBER(H19)),H19,IF(ISTEXT(D19),ISBLANK(H19)),D19,IF(ISNUMBER(D19),H19="'0"),D19,IF(ISNUMBER(D19),H19="inv"),D19,IF(ISNUMBER(D19),H19="nominale"),D19,IF(ISTEXT(D19),H19="inv"),D19,TRUE,D19+H19)</f>
        <v>nq</v>
      </c>
      <c r="G19" s="22"/>
      <c r="H19" s="23"/>
    </row>
    <row r="20" spans="1:8" customFormat="1" ht="13.15" customHeight="1" x14ac:dyDescent="0.2">
      <c r="A20" s="25" t="s">
        <v>35</v>
      </c>
      <c r="B20" s="56">
        <v>88</v>
      </c>
      <c r="C20" s="4" t="s">
        <v>142</v>
      </c>
      <c r="D20" s="3" t="s">
        <v>142</v>
      </c>
      <c r="E20" s="4" t="str" cm="1">
        <f t="array" ref="E20">_xlfn.IFS(G20="nq","nq",IF(ISTEXT(C20),ISNUMBER(G20)),G20,IF(ISTEXT(C20),ISBLANK(G20)),C20,IF(ISNUMBER(C20),G20="'0"),C20,IF(ISNUMBER(C20),G20="inv"),C20,IF(ISNUMBER(C20),G20="nominale"),C20,IF(ISTEXT(C20),G20="inv"),C20,TRUE,C20+G20)</f>
        <v>nq</v>
      </c>
      <c r="F20" s="3" t="str" cm="1">
        <f t="array" ref="F20">_xlfn.IFS(H20="nq","nq",IF(ISTEXT(D20),ISNUMBER(H20)),H20,IF(ISTEXT(D20),ISBLANK(H20)),D20,IF(ISNUMBER(D20),H20="'0"),D20,IF(ISNUMBER(D20),H20="inv"),D20,IF(ISNUMBER(D20),H20="nominale"),D20,IF(ISTEXT(D20),H20="inv"),D20,TRUE,D20+H20)</f>
        <v>nq</v>
      </c>
      <c r="G20" s="17"/>
      <c r="H20" s="18"/>
    </row>
    <row r="21" spans="1:8" customFormat="1" ht="13.15" customHeight="1" x14ac:dyDescent="0.2">
      <c r="A21" s="25" t="s">
        <v>36</v>
      </c>
      <c r="B21" s="56">
        <v>88</v>
      </c>
      <c r="C21" s="4">
        <v>178</v>
      </c>
      <c r="D21" s="3">
        <v>183</v>
      </c>
      <c r="E21" s="4" cm="1">
        <f t="array" ref="E21">_xlfn.IFS(G21="nq","nq",IF(ISTEXT(C21),ISNUMBER(G21)),G21,IF(ISTEXT(C21),ISBLANK(G21)),C21,IF(ISNUMBER(C21),G21="'0"),C21,IF(ISNUMBER(C21),G21="inv"),C21,IF(ISNUMBER(C21),G21="nominale"),C21,IF(ISTEXT(C21),G21="inv"),C21,TRUE,C21+G21)</f>
        <v>178</v>
      </c>
      <c r="F21" s="3" cm="1">
        <f t="array" ref="F21">_xlfn.IFS(H21="nq","nq",IF(ISTEXT(D21),ISNUMBER(H21)),H21,IF(ISTEXT(D21),ISBLANK(H21)),D21,IF(ISNUMBER(D21),H21="'0"),D21,IF(ISNUMBER(D21),H21="inv"),D21,IF(ISNUMBER(D21),H21="nominale"),D21,IF(ISTEXT(D21),H21="inv"),D21,TRUE,D21+H21)</f>
        <v>183</v>
      </c>
      <c r="G21" s="17"/>
      <c r="H21" s="18"/>
    </row>
    <row r="22" spans="1:8" customFormat="1" ht="13.15" customHeight="1" x14ac:dyDescent="0.2">
      <c r="A22" s="111" t="s">
        <v>128</v>
      </c>
      <c r="B22" s="112"/>
      <c r="C22" s="112"/>
      <c r="D22" s="112"/>
      <c r="E22" s="112"/>
      <c r="F22" s="112"/>
      <c r="G22" s="112"/>
      <c r="H22" s="113"/>
    </row>
    <row r="23" spans="1:8" customFormat="1" ht="13.15" customHeight="1" x14ac:dyDescent="0.2">
      <c r="A23" s="25" t="s">
        <v>9</v>
      </c>
      <c r="B23" s="57">
        <v>87</v>
      </c>
      <c r="C23" s="7" t="s">
        <v>142</v>
      </c>
      <c r="D23" s="8" t="s">
        <v>142</v>
      </c>
      <c r="E23" s="7" t="str" cm="1">
        <f t="array" ref="E23">_xlfn.IFS(G23="nq","nq",IF(ISTEXT(C23),ISNUMBER(G23)),G23,IF(ISTEXT(C23),ISBLANK(G23)),C23,IF(ISNUMBER(C23),G23="'0"),C23,IF(ISNUMBER(C23),G23="inv"),C23,IF(ISNUMBER(C23),G23="nominale"),C23,IF(ISTEXT(C23),G23="inv"),C23,TRUE,C23+G23)</f>
        <v>nq</v>
      </c>
      <c r="F23" s="8" t="str" cm="1">
        <f t="array" ref="F23">_xlfn.IFS(H23="nq","nq",IF(ISTEXT(D23),ISNUMBER(H23)),H23,IF(ISTEXT(D23),ISBLANK(H23)),D23,IF(ISNUMBER(D23),H23="'0"),D23,IF(ISNUMBER(D23),H23="inv"),D23,IF(ISNUMBER(D23),H23="nominale"),D23,IF(ISTEXT(D23),H23="inv"),D23,TRUE,D23+H23)</f>
        <v>nq</v>
      </c>
      <c r="G23" s="22"/>
      <c r="H23" s="23"/>
    </row>
    <row r="24" spans="1:8" customFormat="1" ht="13.15" customHeight="1" x14ac:dyDescent="0.2">
      <c r="A24" s="25" t="s">
        <v>1</v>
      </c>
      <c r="B24" s="58">
        <v>87</v>
      </c>
      <c r="C24" s="11" t="s">
        <v>142</v>
      </c>
      <c r="D24" s="9" t="s">
        <v>142</v>
      </c>
      <c r="E24" s="11" t="str" cm="1">
        <f t="array" ref="E24">_xlfn.IFS(G24="nq","nq",IF(ISTEXT(C24),ISNUMBER(G24)),G24,IF(ISTEXT(C24),ISBLANK(G24)),C24,IF(ISNUMBER(C24),G24="'0"),C24,IF(ISNUMBER(C24),G24="inv"),C24,IF(ISNUMBER(C24),G24="nominale"),C24,IF(ISTEXT(C24),G24="inv"),C24,TRUE,C24+G24)</f>
        <v>nq</v>
      </c>
      <c r="F24" s="9" t="str" cm="1">
        <f t="array" ref="F24">_xlfn.IFS(H24="nq","nq",IF(ISTEXT(D24),ISNUMBER(H24)),H24,IF(ISTEXT(D24),ISBLANK(H24)),D24,IF(ISNUMBER(D24),H24="'0"),D24,IF(ISNUMBER(D24),H24="inv"),D24,IF(ISNUMBER(D24),H24="nominale"),D24,IF(ISTEXT(D24),H24="inv"),D24,TRUE,D24+H24)</f>
        <v>nq</v>
      </c>
      <c r="G24" s="27"/>
      <c r="H24" s="28"/>
    </row>
    <row r="25" spans="1:8" customFormat="1" ht="13.15" customHeight="1" x14ac:dyDescent="0.2">
      <c r="A25" s="25" t="s">
        <v>20</v>
      </c>
      <c r="B25" s="58">
        <v>87</v>
      </c>
      <c r="C25" s="11" t="s">
        <v>142</v>
      </c>
      <c r="D25" s="9" t="s">
        <v>142</v>
      </c>
      <c r="E25" s="11" t="str" cm="1">
        <f t="array" ref="E25">_xlfn.IFS(G25="nq","nq",IF(ISTEXT(C25),ISNUMBER(G25)),G25,IF(ISTEXT(C25),ISBLANK(G25)),C25,IF(ISNUMBER(C25),G25="'0"),C25,IF(ISNUMBER(C25),G25="inv"),C25,IF(ISNUMBER(C25),G25="nominale"),C25,IF(ISTEXT(C25),G25="inv"),C25,TRUE,C25+G25)</f>
        <v>nq</v>
      </c>
      <c r="F25" s="9" t="str" cm="1">
        <f t="array" ref="F25">_xlfn.IFS(H25="nq","nq",IF(ISTEXT(D25),ISNUMBER(H25)),H25,IF(ISTEXT(D25),ISBLANK(H25)),D25,IF(ISNUMBER(D25),H25="'0"),D25,IF(ISNUMBER(D25),H25="inv"),D25,IF(ISNUMBER(D25),H25="nominale"),D25,IF(ISTEXT(D25),H25="inv"),D25,TRUE,D25+H25)</f>
        <v>nq</v>
      </c>
      <c r="G25" s="27"/>
      <c r="H25" s="28"/>
    </row>
    <row r="26" spans="1:8" customFormat="1" ht="13.15" customHeight="1" x14ac:dyDescent="0.2">
      <c r="A26" s="25" t="s">
        <v>11</v>
      </c>
      <c r="B26" s="58">
        <v>87</v>
      </c>
      <c r="C26" s="11" t="s">
        <v>142</v>
      </c>
      <c r="D26" s="9" t="s">
        <v>142</v>
      </c>
      <c r="E26" s="11" t="str" cm="1">
        <f t="array" ref="E26">_xlfn.IFS(G26="nq","nq",IF(ISTEXT(C26),ISNUMBER(G26)),G26,IF(ISTEXT(C26),ISBLANK(G26)),C26,IF(ISNUMBER(C26),G26="'0"),C26,IF(ISNUMBER(C26),G26="inv"),C26,IF(ISNUMBER(C26),G26="nominale"),C26,IF(ISTEXT(C26),G26="inv"),C26,TRUE,C26+G26)</f>
        <v>nq</v>
      </c>
      <c r="F26" s="9" t="str" cm="1">
        <f t="array" ref="F26">_xlfn.IFS(H26="nq","nq",IF(ISTEXT(D26),ISNUMBER(H26)),H26,IF(ISTEXT(D26),ISBLANK(H26)),D26,IF(ISNUMBER(D26),H26="'0"),D26,IF(ISNUMBER(D26),H26="inv"),D26,IF(ISNUMBER(D26),H26="nominale"),D26,IF(ISTEXT(D26),H26="inv"),D26,TRUE,D26+H26)</f>
        <v>nq</v>
      </c>
      <c r="G26" s="27"/>
      <c r="H26" s="28"/>
    </row>
    <row r="27" spans="1:8" customFormat="1" ht="13.15" customHeight="1" x14ac:dyDescent="0.2">
      <c r="A27" s="25" t="s">
        <v>84</v>
      </c>
      <c r="B27" s="58">
        <v>87</v>
      </c>
      <c r="C27" s="11" t="s">
        <v>142</v>
      </c>
      <c r="D27" s="9" t="s">
        <v>142</v>
      </c>
      <c r="E27" s="11" t="str" cm="1">
        <f t="array" ref="E27">_xlfn.IFS(G27="nq","nq",IF(ISTEXT(C27),ISNUMBER(G27)),G27,IF(ISTEXT(C27),ISBLANK(G27)),C27,IF(ISNUMBER(C27),G27="'0"),C27,IF(ISNUMBER(C27),G27="inv"),C27,IF(ISNUMBER(C27),G27="nominale"),C27,IF(ISTEXT(C27),G27="inv"),C27,TRUE,C27+G27)</f>
        <v>nq</v>
      </c>
      <c r="F27" s="9" t="str" cm="1">
        <f t="array" ref="F27">_xlfn.IFS(H27="nq","nq",IF(ISTEXT(D27),ISNUMBER(H27)),H27,IF(ISTEXT(D27),ISBLANK(H27)),D27,IF(ISNUMBER(D27),H27="'0"),D27,IF(ISNUMBER(D27),H27="inv"),D27,IF(ISNUMBER(D27),H27="nominale"),D27,IF(ISTEXT(D27),H27="inv"),D27,TRUE,D27+H27)</f>
        <v>nq</v>
      </c>
      <c r="G27" s="27"/>
      <c r="H27" s="28"/>
    </row>
    <row r="28" spans="1:8" customFormat="1" ht="13.15" customHeight="1" x14ac:dyDescent="0.2">
      <c r="A28" s="25" t="s">
        <v>10</v>
      </c>
      <c r="B28" s="58">
        <v>87</v>
      </c>
      <c r="C28" s="11" t="s">
        <v>142</v>
      </c>
      <c r="D28" s="9" t="s">
        <v>142</v>
      </c>
      <c r="E28" s="4" t="str" cm="1">
        <f t="array" ref="E28">_xlfn.IFS(G28="nq","nq",IF(ISTEXT(C28),ISNUMBER(G28)),G28,IF(ISTEXT(C28),ISBLANK(G28)),C28,IF(ISNUMBER(C28),G28="'0"),C28,IF(ISNUMBER(C28),G28="inv"),C28,IF(ISNUMBER(C28),G28="nominale"),C28,IF(ISTEXT(C28),G28="inv"),C28,TRUE,C28+G28)</f>
        <v>nq</v>
      </c>
      <c r="F28" s="3" t="str" cm="1">
        <f t="array" ref="F28">_xlfn.IFS(H28="nq","nq",IF(ISTEXT(D28),ISNUMBER(H28)),H28,IF(ISTEXT(D28),ISBLANK(H28)),D28,IF(ISNUMBER(D28),H28="'0"),D28,IF(ISNUMBER(D28),H28="inv"),D28,IF(ISNUMBER(D28),H28="nominale"),D28,IF(ISTEXT(D28),H28="inv"),D28,TRUE,D28+H28)</f>
        <v>nq</v>
      </c>
      <c r="G28" s="27"/>
      <c r="H28" s="28"/>
    </row>
    <row r="29" spans="1:8" customFormat="1" ht="13.15" customHeight="1" x14ac:dyDescent="0.2">
      <c r="A29" s="111" t="s">
        <v>129</v>
      </c>
      <c r="B29" s="112"/>
      <c r="C29" s="112"/>
      <c r="D29" s="112"/>
      <c r="E29" s="112"/>
      <c r="F29" s="112"/>
      <c r="G29" s="112"/>
      <c r="H29" s="113"/>
    </row>
    <row r="30" spans="1:8" ht="13.15" customHeight="1" x14ac:dyDescent="0.2">
      <c r="A30" s="14" t="s">
        <v>19</v>
      </c>
      <c r="B30" s="57">
        <v>87</v>
      </c>
      <c r="C30" s="7" t="s">
        <v>142</v>
      </c>
      <c r="D30" s="8" t="s">
        <v>142</v>
      </c>
      <c r="E30" s="7" t="str" cm="1">
        <f t="array" ref="E30">_xlfn.IFS(G30="nq","nq",IF(ISTEXT(C30),ISNUMBER(G30)),G30,IF(ISTEXT(C30),ISBLANK(G30)),C30,IF(ISNUMBER(C30),G30="'0"),C30,IF(ISNUMBER(C30),G30="inv"),C30,IF(ISNUMBER(C30),G30="nominale"),C30,IF(ISTEXT(C30),G30="inv"),C30,TRUE,C30+G30)</f>
        <v>nq</v>
      </c>
      <c r="F30" s="8" t="str" cm="1">
        <f t="array" ref="F30">_xlfn.IFS(H30="nq","nq",IF(ISTEXT(D30),ISNUMBER(H30)),H30,IF(ISTEXT(D30),ISBLANK(H30)),D30,IF(ISNUMBER(D30),H30="'0"),D30,IF(ISNUMBER(D30),H30="inv"),D30,IF(ISNUMBER(D30),H30="nominale"),D30,IF(ISTEXT(D30),H30="inv"),D30,TRUE,D30+H30)</f>
        <v>nq</v>
      </c>
      <c r="G30" s="22"/>
      <c r="H30" s="23"/>
    </row>
    <row r="31" spans="1:8" ht="13.15" customHeight="1" x14ac:dyDescent="0.2">
      <c r="A31" s="14" t="s">
        <v>22</v>
      </c>
      <c r="B31" s="56">
        <v>87</v>
      </c>
      <c r="C31" s="4" t="s">
        <v>142</v>
      </c>
      <c r="D31" s="3" t="s">
        <v>142</v>
      </c>
      <c r="E31" s="4" t="str" cm="1">
        <f t="array" ref="E31">_xlfn.IFS(G31="nq","nq",IF(ISTEXT(C31),ISNUMBER(G31)),G31,IF(ISTEXT(C31),ISBLANK(G31)),C31,IF(ISNUMBER(C31),G31="'0"),C31,IF(ISNUMBER(C31),G31="inv"),C31,IF(ISNUMBER(C31),G31="nominale"),C31,IF(ISTEXT(C31),G31="inv"),C31,TRUE,C31+G31)</f>
        <v>nq</v>
      </c>
      <c r="F31" s="3" t="str" cm="1">
        <f t="array" ref="F31">_xlfn.IFS(H31="nq","nq",IF(ISTEXT(D31),ISNUMBER(H31)),H31,IF(ISTEXT(D31),ISBLANK(H31)),D31,IF(ISNUMBER(D31),H31="'0"),D31,IF(ISNUMBER(D31),H31="inv"),D31,IF(ISNUMBER(D31),H31="nominale"),D31,IF(ISTEXT(D31),H31="inv"),D31,TRUE,D31+H31)</f>
        <v>nq</v>
      </c>
      <c r="G31" s="17"/>
      <c r="H31" s="18"/>
    </row>
    <row r="32" spans="1:8" ht="13.15" customHeight="1" x14ac:dyDescent="0.2">
      <c r="A32" s="14" t="s">
        <v>37</v>
      </c>
      <c r="B32" s="56">
        <v>87</v>
      </c>
      <c r="C32" s="4" t="s">
        <v>142</v>
      </c>
      <c r="D32" s="3" t="s">
        <v>142</v>
      </c>
      <c r="E32" s="4" t="str" cm="1">
        <f t="array" ref="E32">_xlfn.IFS(G32="nq","nq",IF(ISTEXT(C32),ISNUMBER(G32)),G32,IF(ISTEXT(C32),ISBLANK(G32)),C32,IF(ISNUMBER(C32),G32="'0"),C32,IF(ISNUMBER(C32),G32="inv"),C32,IF(ISNUMBER(C32),G32="nominale"),C32,IF(ISTEXT(C32),G32="inv"),C32,TRUE,C32+G32)</f>
        <v>nq</v>
      </c>
      <c r="F32" s="3" t="str" cm="1">
        <f t="array" ref="F32">_xlfn.IFS(H32="nq","nq",IF(ISTEXT(D32),ISNUMBER(H32)),H32,IF(ISTEXT(D32),ISBLANK(H32)),D32,IF(ISNUMBER(D32),H32="'0"),D32,IF(ISNUMBER(D32),H32="inv"),D32,IF(ISNUMBER(D32),H32="nominale"),D32,IF(ISTEXT(D32),H32="inv"),D32,TRUE,D32+H32)</f>
        <v>nq</v>
      </c>
      <c r="G32" s="17"/>
      <c r="H32" s="18"/>
    </row>
    <row r="33" spans="1:36" ht="12" customHeight="1" x14ac:dyDescent="0.2">
      <c r="A33" s="111" t="s">
        <v>130</v>
      </c>
      <c r="B33" s="112"/>
      <c r="C33" s="112"/>
      <c r="D33" s="112"/>
      <c r="E33" s="112"/>
      <c r="F33" s="112"/>
      <c r="G33" s="112"/>
      <c r="H33" s="113"/>
    </row>
    <row r="34" spans="1:36" ht="13.15" customHeight="1" x14ac:dyDescent="0.2">
      <c r="A34" s="50" t="s">
        <v>107</v>
      </c>
      <c r="B34" s="57">
        <v>87</v>
      </c>
      <c r="C34" s="7">
        <v>130</v>
      </c>
      <c r="D34" s="8">
        <v>140</v>
      </c>
      <c r="E34" s="7" cm="1">
        <f t="array" ref="E34">_xlfn.IFS(G34="nq","nq",IF(ISTEXT(C34),ISNUMBER(G34)),G34,IF(ISTEXT(C34),ISBLANK(G34)),C34,IF(ISNUMBER(C34),G34="'0"),C34,IF(ISNUMBER(C34),G34="inv"),C34,IF(ISNUMBER(C34),G34="nominale"),C34,IF(ISTEXT(C34),G34="inv"),C34,TRUE,C34+G34)</f>
        <v>130</v>
      </c>
      <c r="F34" s="8" cm="1">
        <f t="array" ref="F34">_xlfn.IFS(H34="nq","nq",IF(ISTEXT(D34),ISNUMBER(H34)),H34,IF(ISTEXT(D34),ISBLANK(H34)),D34,IF(ISNUMBER(D34),H34="'0"),D34,IF(ISNUMBER(D34),H34="inv"),D34,IF(ISNUMBER(D34),H34="nominale"),D34,IF(ISTEXT(D34),H34="inv"),D34,TRUE,D34+H34)</f>
        <v>140</v>
      </c>
      <c r="G34" s="22"/>
      <c r="H34" s="23"/>
    </row>
    <row r="35" spans="1:36" ht="13.15" customHeight="1" x14ac:dyDescent="0.2">
      <c r="A35" s="14" t="s">
        <v>108</v>
      </c>
      <c r="B35" s="56">
        <v>85</v>
      </c>
      <c r="C35" s="11">
        <v>105</v>
      </c>
      <c r="D35" s="9">
        <v>115</v>
      </c>
      <c r="E35" s="9" cm="1">
        <f t="array" ref="E35">_xlfn.IFS(G35="nq","nq",IF(ISTEXT(C35),ISNUMBER(G35)),G35,IF(ISTEXT(C35),ISBLANK(G35)),C35,IF(ISNUMBER(C35),G35="'0"),C35,IF(ISNUMBER(C35),G35="inv"),C35,IF(ISNUMBER(C35),G35="nominale"),C35,IF(ISTEXT(C35),G35="inv"),C35,TRUE,C35+G35)</f>
        <v>105</v>
      </c>
      <c r="F35" s="9" cm="1">
        <f t="array" ref="F35">_xlfn.IFS(H35="nq","nq",IF(ISTEXT(D35),ISNUMBER(H35)),H35,IF(ISTEXT(D35),ISBLANK(H35)),D35,IF(ISNUMBER(D35),H35="'0"),D35,IF(ISNUMBER(D35),H35="inv"),D35,IF(ISNUMBER(D35),H35="nominale"),D35,IF(ISTEXT(D35),H35="inv"),D35,TRUE,D35+H35)</f>
        <v>115</v>
      </c>
      <c r="G35" s="27"/>
      <c r="H35" s="28"/>
    </row>
    <row r="36" spans="1:36" ht="13.15" customHeight="1" x14ac:dyDescent="0.2">
      <c r="A36" s="14" t="s">
        <v>109</v>
      </c>
      <c r="B36" s="56">
        <v>30</v>
      </c>
      <c r="C36" s="11" t="s">
        <v>142</v>
      </c>
      <c r="D36" s="9" t="s">
        <v>142</v>
      </c>
      <c r="E36" s="4" t="str" cm="1">
        <f t="array" ref="E36">_xlfn.IFS(G36="nq","nq",IF(ISTEXT(C36),ISNUMBER(G36)),G36,IF(ISTEXT(C36),ISBLANK(G36)),C36,IF(ISNUMBER(C36),G36="'0"),C36,IF(ISNUMBER(C36),G36="inv"),C36,IF(ISNUMBER(C36),G36="nominale"),C36,IF(ISTEXT(C36),G36="inv"),C36,TRUE,C36+G36)</f>
        <v>nq</v>
      </c>
      <c r="F36" s="3" t="str" cm="1">
        <f t="array" ref="F36">_xlfn.IFS(H36="nq","nq",IF(ISTEXT(D36),ISNUMBER(H36)),H36,IF(ISTEXT(D36),ISBLANK(H36)),D36,IF(ISNUMBER(D36),H36="'0"),D36,IF(ISNUMBER(D36),H36="inv"),D36,IF(ISNUMBER(D36),H36="nominale"),D36,IF(ISTEXT(D36),H36="inv"),D36,TRUE,D36+H36)</f>
        <v>nq</v>
      </c>
      <c r="G36" s="27"/>
      <c r="H36" s="28"/>
    </row>
    <row r="37" spans="1:36" ht="13.15" customHeight="1" x14ac:dyDescent="0.2">
      <c r="A37" s="14" t="s">
        <v>106</v>
      </c>
      <c r="B37" s="59">
        <v>47</v>
      </c>
      <c r="C37" s="4">
        <v>45</v>
      </c>
      <c r="D37" s="3">
        <v>50</v>
      </c>
      <c r="E37" s="4" t="str" cm="1">
        <f t="array" ref="E37">_xlfn.IFS(G37="nq","nq",IF(ISTEXT(C37),ISNUMBER(G37)),G37,IF(ISTEXT(C37),ISBLANK(G37)),C37,IF(ISNUMBER(C37),G37="'0"),C37,IF(ISNUMBER(C37),G37="inv"),C37,IF(ISNUMBER(C37),G37="nominale"),C37,IF(ISTEXT(C37),G37="inv"),C37,TRUE,C37+G37)</f>
        <v>nq</v>
      </c>
      <c r="F37" s="3" t="str" cm="1">
        <f t="array" ref="F37">_xlfn.IFS(H37="nq","nq",IF(ISTEXT(D37),ISNUMBER(H37)),H37,IF(ISTEXT(D37),ISBLANK(H37)),D37,IF(ISNUMBER(D37),H37="'0"),D37,IF(ISNUMBER(D37),H37="inv"),D37,IF(ISNUMBER(D37),H37="nominale"),D37,IF(ISTEXT(D37),H37="inv"),D37,TRUE,D37+H37)</f>
        <v>nq</v>
      </c>
      <c r="G37" s="17" t="s">
        <v>142</v>
      </c>
      <c r="H37" s="18" t="s">
        <v>142</v>
      </c>
      <c r="AD37" s="12"/>
      <c r="AE37" s="12"/>
      <c r="AF37" s="12"/>
      <c r="AG37" s="12"/>
      <c r="AH37" s="12"/>
      <c r="AI37" s="12"/>
      <c r="AJ37" s="12"/>
    </row>
    <row r="38" spans="1:36" ht="13.15" customHeight="1" x14ac:dyDescent="0.2">
      <c r="A38" s="111" t="s">
        <v>131</v>
      </c>
      <c r="B38" s="112"/>
      <c r="C38" s="112"/>
      <c r="D38" s="112"/>
      <c r="E38" s="112"/>
      <c r="F38" s="112"/>
      <c r="G38" s="112"/>
      <c r="H38" s="113"/>
      <c r="AD38" s="12"/>
      <c r="AE38" s="12"/>
      <c r="AF38" s="12"/>
      <c r="AG38" s="12"/>
      <c r="AH38" s="12"/>
      <c r="AI38" s="12"/>
      <c r="AJ38" s="12"/>
    </row>
    <row r="39" spans="1:36" ht="13.15" customHeight="1" x14ac:dyDescent="0.2">
      <c r="A39" s="13" t="s">
        <v>24</v>
      </c>
      <c r="B39" s="57">
        <v>85</v>
      </c>
      <c r="C39" s="7" t="s">
        <v>142</v>
      </c>
      <c r="D39" s="8" t="s">
        <v>142</v>
      </c>
      <c r="E39" s="7" t="str" cm="1">
        <f t="array" ref="E39">_xlfn.IFS(G39="nq","nq",IF(ISTEXT(C39),ISNUMBER(G39)),G39,IF(ISTEXT(C39),ISBLANK(G39)),C39,IF(ISNUMBER(C39),G39="'0"),C39,IF(ISNUMBER(C39),G39="inv"),C39,IF(ISNUMBER(C39),G39="nominale"),C39,IF(ISTEXT(C39),G39="inv"),C39,TRUE,C39+G39)</f>
        <v>nq</v>
      </c>
      <c r="F39" s="8" t="str" cm="1">
        <f t="array" ref="F39">_xlfn.IFS(H39="nq","nq",IF(ISTEXT(D39),ISNUMBER(H39)),H39,IF(ISTEXT(D39),ISBLANK(H39)),D39,IF(ISNUMBER(D39),H39="'0"),D39,IF(ISNUMBER(D39),H39="inv"),D39,IF(ISNUMBER(D39),H39="nominale"),D39,IF(ISTEXT(D39),H39="inv"),D39,TRUE,D39+H39)</f>
        <v>nq</v>
      </c>
      <c r="G39" s="22"/>
      <c r="H39" s="23"/>
      <c r="AD39" s="12"/>
      <c r="AE39" s="12"/>
      <c r="AF39" s="12"/>
      <c r="AG39" s="12"/>
      <c r="AH39" s="12"/>
      <c r="AI39" s="12"/>
      <c r="AJ39" s="12"/>
    </row>
    <row r="40" spans="1:36" ht="13.15" customHeight="1" x14ac:dyDescent="0.2">
      <c r="A40" s="13" t="s">
        <v>25</v>
      </c>
      <c r="B40" s="56">
        <v>85</v>
      </c>
      <c r="C40" s="24" t="s">
        <v>142</v>
      </c>
      <c r="D40" s="3" t="s">
        <v>142</v>
      </c>
      <c r="E40" s="4" t="str" cm="1">
        <f t="array" ref="E40">_xlfn.IFS(G40="nq","nq",IF(ISTEXT(C40),ISNUMBER(G40)),G40,IF(ISTEXT(C40),ISBLANK(G40)),C40,IF(ISNUMBER(C40),G40="'0"),C40,IF(ISNUMBER(C40),G40="inv"),C40,IF(ISNUMBER(C40),G40="nominale"),C40,IF(ISTEXT(C40),G40="inv"),C40,TRUE,C40+G40)</f>
        <v>nq</v>
      </c>
      <c r="F40" s="3" t="str" cm="1">
        <f t="array" ref="F40">_xlfn.IFS(H40="nq","nq",IF(ISTEXT(D40),ISNUMBER(H40)),H40,IF(ISTEXT(D40),ISBLANK(H40)),D40,IF(ISNUMBER(D40),H40="'0"),D40,IF(ISNUMBER(D40),H40="inv"),D40,IF(ISNUMBER(D40),H40="nominale"),D40,IF(ISTEXT(D40),H40="inv"),D40,TRUE,D40+H40)</f>
        <v>nq</v>
      </c>
      <c r="G40" s="17"/>
      <c r="H40" s="18"/>
      <c r="AD40" s="12"/>
      <c r="AE40" s="12"/>
      <c r="AF40" s="12"/>
      <c r="AG40" s="12"/>
      <c r="AH40" s="12"/>
      <c r="AI40" s="12"/>
      <c r="AJ40" s="12"/>
    </row>
    <row r="41" spans="1:36" ht="13.15" customHeight="1" x14ac:dyDescent="0.2">
      <c r="A41" s="13" t="s">
        <v>26</v>
      </c>
      <c r="B41" s="56">
        <v>85</v>
      </c>
      <c r="C41" s="24" t="s">
        <v>142</v>
      </c>
      <c r="D41" s="3" t="s">
        <v>142</v>
      </c>
      <c r="E41" s="4" t="str" cm="1">
        <f t="array" ref="E41">_xlfn.IFS(G41="nq","nq",IF(ISTEXT(C41),ISNUMBER(G41)),G41,IF(ISTEXT(C41),ISBLANK(G41)),C41,IF(ISNUMBER(C41),G41="'0"),C41,IF(ISNUMBER(C41),G41="inv"),C41,IF(ISNUMBER(C41),G41="nominale"),C41,IF(ISTEXT(C41),G41="inv"),C41,TRUE,C41+G41)</f>
        <v>nq</v>
      </c>
      <c r="F41" s="3" t="str" cm="1">
        <f t="array" ref="F41">_xlfn.IFS(H41="nq","nq",IF(ISTEXT(D41),ISNUMBER(H41)),H41,IF(ISTEXT(D41),ISBLANK(H41)),D41,IF(ISNUMBER(D41),H41="'0"),D41,IF(ISNUMBER(D41),H41="inv"),D41,IF(ISNUMBER(D41),H41="nominale"),D41,IF(ISTEXT(D41),H41="inv"),D41,TRUE,D41+H41)</f>
        <v>nq</v>
      </c>
      <c r="G41" s="17"/>
      <c r="H41" s="18"/>
      <c r="AD41" s="12"/>
      <c r="AE41" s="12"/>
      <c r="AF41" s="12"/>
      <c r="AG41" s="12"/>
      <c r="AH41" s="12"/>
      <c r="AI41" s="12"/>
      <c r="AJ41" s="12"/>
    </row>
    <row r="42" spans="1:36" ht="13.15" customHeight="1" x14ac:dyDescent="0.2">
      <c r="A42" s="13" t="s">
        <v>27</v>
      </c>
      <c r="B42" s="56">
        <v>85</v>
      </c>
      <c r="C42" s="24">
        <v>133</v>
      </c>
      <c r="D42" s="3">
        <v>135</v>
      </c>
      <c r="E42" s="4" cm="1">
        <f t="array" ref="E42">_xlfn.IFS(G42="nq","nq",IF(ISTEXT(C42),ISNUMBER(G42)),G42,IF(ISTEXT(C42),ISBLANK(G42)),C42,IF(ISNUMBER(C42),G42="'0"),C42,IF(ISNUMBER(C42),G42="inv"),C42,IF(ISNUMBER(C42),G42="nominale"),C42,IF(ISTEXT(C42),G42="inv"),C42,TRUE,C42+G42)</f>
        <v>133</v>
      </c>
      <c r="F42" s="3" cm="1">
        <f t="array" ref="F42">_xlfn.IFS(H42="nq","nq",IF(ISTEXT(D42),ISNUMBER(H42)),H42,IF(ISTEXT(D42),ISBLANK(H42)),D42,IF(ISNUMBER(D42),H42="'0"),D42,IF(ISNUMBER(D42),H42="inv"),D42,IF(ISNUMBER(D42),H42="nominale"),D42,IF(ISTEXT(D42),H42="inv"),D42,TRUE,D42+H42)</f>
        <v>135</v>
      </c>
      <c r="G42" s="17"/>
      <c r="H42" s="18"/>
      <c r="AD42" s="12"/>
      <c r="AE42" s="12"/>
      <c r="AF42" s="12"/>
      <c r="AG42" s="12"/>
      <c r="AH42" s="12"/>
      <c r="AI42" s="12"/>
      <c r="AJ42" s="12"/>
    </row>
    <row r="43" spans="1:36" customFormat="1" ht="13.15" customHeight="1" x14ac:dyDescent="0.2">
      <c r="A43" s="13" t="s">
        <v>17</v>
      </c>
      <c r="B43" s="59">
        <v>87</v>
      </c>
      <c r="C43" s="4" t="s">
        <v>142</v>
      </c>
      <c r="D43" s="3" t="s">
        <v>142</v>
      </c>
      <c r="E43" s="4" t="str" cm="1">
        <f t="array" ref="E43">_xlfn.IFS(G43="nq","nq",IF(ISTEXT(C43),ISNUMBER(G43)),G43,IF(ISTEXT(C43),ISBLANK(G43)),C43,IF(ISNUMBER(C43),G43="'0"),C43,IF(ISNUMBER(C43),G43="inv"),C43,IF(ISNUMBER(C43),G43="nominale"),C43,IF(ISTEXT(C43),G43="inv"),C43,TRUE,C43+G43)</f>
        <v>nq</v>
      </c>
      <c r="F43" s="3" t="str" cm="1">
        <f t="array" ref="F43">_xlfn.IFS(H43="nq","nq",IF(ISTEXT(D43),ISNUMBER(H43)),H43,IF(ISTEXT(D43),ISBLANK(H43)),D43,IF(ISNUMBER(D43),H43="'0"),D43,IF(ISNUMBER(D43),H43="inv"),D43,IF(ISNUMBER(D43),H43="nominale"),D43,IF(ISTEXT(D43),H43="inv"),D43,TRUE,D43+H43)</f>
        <v>nq</v>
      </c>
      <c r="G43" s="17"/>
      <c r="H43" s="18"/>
    </row>
    <row r="44" spans="1:36" customFormat="1" ht="13.15" customHeight="1" x14ac:dyDescent="0.2">
      <c r="A44" s="111" t="s">
        <v>132</v>
      </c>
      <c r="B44" s="112"/>
      <c r="C44" s="112"/>
      <c r="D44" s="112"/>
      <c r="E44" s="112"/>
      <c r="F44" s="112"/>
      <c r="G44" s="112"/>
      <c r="H44" s="113"/>
    </row>
    <row r="45" spans="1:36" customFormat="1" ht="13.15" customHeight="1" x14ac:dyDescent="0.2">
      <c r="A45" s="13" t="s">
        <v>105</v>
      </c>
      <c r="B45" s="57">
        <v>87</v>
      </c>
      <c r="C45" s="7">
        <v>170</v>
      </c>
      <c r="D45" s="8">
        <v>180</v>
      </c>
      <c r="E45" s="7" t="str" cm="1">
        <f t="array" ref="E45">_xlfn.IFS(G45="nq","nq",IF(ISTEXT(C45),ISNUMBER(G45)),G45,IF(ISTEXT(C45),ISBLANK(G45)),C45,IF(ISNUMBER(C45),G45="'0"),C45,IF(ISNUMBER(C45),G45="inv"),C45,IF(ISNUMBER(C45),G45="nominale"),C45,IF(ISTEXT(C45),G45="inv"),C45,TRUE,C45+G45)</f>
        <v>nq</v>
      </c>
      <c r="F45" s="8" t="str" cm="1">
        <f t="array" ref="F45">_xlfn.IFS(H45="nq","nq",IF(ISTEXT(D45),ISNUMBER(H45)),H45,IF(ISTEXT(D45),ISBLANK(H45)),D45,IF(ISNUMBER(D45),H45="'0"),D45,IF(ISNUMBER(D45),H45="inv"),D45,IF(ISNUMBER(D45),H45="nominale"),D45,IF(ISTEXT(D45),H45="inv"),D45,TRUE,D45+H45)</f>
        <v>nq</v>
      </c>
      <c r="G45" s="22" t="s">
        <v>142</v>
      </c>
      <c r="H45" s="23" t="s">
        <v>142</v>
      </c>
    </row>
    <row r="46" spans="1:36" customFormat="1" ht="13.15" customHeight="1" x14ac:dyDescent="0.2">
      <c r="A46" s="13" t="s">
        <v>82</v>
      </c>
      <c r="B46" s="56">
        <v>90</v>
      </c>
      <c r="C46" s="4" t="s">
        <v>142</v>
      </c>
      <c r="D46" s="3" t="s">
        <v>142</v>
      </c>
      <c r="E46" s="4" t="str" cm="1">
        <f t="array" ref="E46">_xlfn.IFS(G46="nq","nq",IF(ISTEXT(C46),ISNUMBER(G46)),G46,IF(ISTEXT(C46),ISBLANK(G46)),C46,IF(ISNUMBER(C46),G46="'0"),C46,IF(ISNUMBER(C46),G46="inv"),C46,IF(ISNUMBER(C46),G46="nominale"),C46,IF(ISTEXT(C46),G46="inv"),C46,TRUE,C46+G46)</f>
        <v>nq</v>
      </c>
      <c r="F46" s="3" t="str" cm="1">
        <f t="array" ref="F46">_xlfn.IFS(H46="nq","nq",IF(ISTEXT(D46),ISNUMBER(H46)),H46,IF(ISTEXT(D46),ISBLANK(H46)),D46,IF(ISNUMBER(D46),H46="'0"),D46,IF(ISNUMBER(D46),H46="inv"),D46,IF(ISNUMBER(D46),H46="nominale"),D46,IF(ISTEXT(D46),H46="inv"),D46,TRUE,D46+H46)</f>
        <v>nq</v>
      </c>
      <c r="G46" s="17"/>
      <c r="H46" s="18"/>
    </row>
    <row r="47" spans="1:36" customFormat="1" ht="13.15" customHeight="1" x14ac:dyDescent="0.2">
      <c r="A47" s="13" t="s">
        <v>83</v>
      </c>
      <c r="B47" s="56">
        <v>75</v>
      </c>
      <c r="C47" s="4" t="s">
        <v>142</v>
      </c>
      <c r="D47" s="3" t="s">
        <v>142</v>
      </c>
      <c r="E47" s="4" t="str" cm="1">
        <f t="array" ref="E47">_xlfn.IFS(G47="nq","nq",IF(ISTEXT(C47),ISNUMBER(G47)),G47,IF(ISTEXT(C47),ISBLANK(G47)),C47,IF(ISNUMBER(C47),G47="'0"),C47,IF(ISNUMBER(C47),G47="inv"),C47,IF(ISNUMBER(C47),G47="nominale"),C47,IF(ISTEXT(C47),G47="inv"),C47,TRUE,C47+G47)</f>
        <v>nq</v>
      </c>
      <c r="F47" s="3" t="str" cm="1">
        <f t="array" ref="F47">_xlfn.IFS(H47="nq","nq",IF(ISTEXT(D47),ISNUMBER(H47)),H47,IF(ISTEXT(D47),ISBLANK(H47)),D47,IF(ISNUMBER(D47),H47="'0"),D47,IF(ISNUMBER(D47),H47="inv"),D47,IF(ISNUMBER(D47),H47="nominale"),D47,IF(ISTEXT(D47),H47="inv"),D47,TRUE,D47+H47)</f>
        <v>nq</v>
      </c>
      <c r="G47" s="17"/>
      <c r="H47" s="18"/>
    </row>
    <row r="48" spans="1:36" customFormat="1" ht="13.15" customHeight="1" x14ac:dyDescent="0.2">
      <c r="A48" s="13" t="s">
        <v>121</v>
      </c>
      <c r="B48" s="56">
        <v>27</v>
      </c>
      <c r="C48" s="4">
        <v>75</v>
      </c>
      <c r="D48" s="3">
        <v>80</v>
      </c>
      <c r="E48" s="4" cm="1">
        <f t="array" ref="E48">_xlfn.IFS(G48="nq","nq",IF(ISTEXT(C48),ISNUMBER(G48)),G48,IF(ISTEXT(C48),ISBLANK(G48)),C48,IF(ISNUMBER(C48),G48="'0"),C48,IF(ISNUMBER(C48),G48="inv"),C48,IF(ISNUMBER(C48),G48="nominale"),C48,IF(ISTEXT(C48),G48="inv"),C48,TRUE,C48+G48)</f>
        <v>70</v>
      </c>
      <c r="F48" s="3" cm="1">
        <f t="array" ref="F48">_xlfn.IFS(H48="nq","nq",IF(ISTEXT(D48),ISNUMBER(H48)),H48,IF(ISTEXT(D48),ISBLANK(H48)),D48,IF(ISNUMBER(D48),H48="'0"),D48,IF(ISNUMBER(D48),H48="inv"),D48,IF(ISNUMBER(D48),H48="nominale"),D48,IF(ISTEXT(D48),H48="inv"),D48,TRUE,D48+H48)</f>
        <v>75</v>
      </c>
      <c r="G48" s="17">
        <v>-5</v>
      </c>
      <c r="H48" s="18">
        <v>-5</v>
      </c>
    </row>
    <row r="49" spans="1:8" customFormat="1" ht="13.15" customHeight="1" x14ac:dyDescent="0.2">
      <c r="A49" s="13" t="s">
        <v>94</v>
      </c>
      <c r="B49" s="56">
        <v>30</v>
      </c>
      <c r="C49" s="4">
        <v>46</v>
      </c>
      <c r="D49" s="3">
        <v>63</v>
      </c>
      <c r="E49" s="4" cm="1">
        <f t="array" ref="E49">_xlfn.IFS(G49="nq","nq",IF(ISTEXT(C49),ISNUMBER(G49)),G49,IF(ISTEXT(C49),ISBLANK(G49)),C49,IF(ISNUMBER(C49),G49="'0"),C49,IF(ISNUMBER(C49),G49="inv"),C49,IF(ISNUMBER(C49),G49="nominale"),C49,IF(ISTEXT(C49),G49="inv"),C49,TRUE,C49+G49)</f>
        <v>40</v>
      </c>
      <c r="F49" s="3" cm="1">
        <f t="array" ref="F49">_xlfn.IFS(H49="nq","nq",IF(ISTEXT(D49),ISNUMBER(H49)),H49,IF(ISTEXT(D49),ISBLANK(H49)),D49,IF(ISNUMBER(D49),H49="'0"),D49,IF(ISNUMBER(D49),H49="inv"),D49,IF(ISNUMBER(D49),H49="nominale"),D49,IF(ISTEXT(D49),H49="inv"),D49,TRUE,D49+H49)</f>
        <v>53</v>
      </c>
      <c r="G49" s="17">
        <v>-6</v>
      </c>
      <c r="H49" s="18">
        <v>-10</v>
      </c>
    </row>
    <row r="50" spans="1:8" customFormat="1" ht="13.15" customHeight="1" x14ac:dyDescent="0.2">
      <c r="A50" s="13" t="s">
        <v>43</v>
      </c>
      <c r="B50" s="56">
        <v>29</v>
      </c>
      <c r="C50" s="4" t="s">
        <v>142</v>
      </c>
      <c r="D50" s="3" t="s">
        <v>142</v>
      </c>
      <c r="E50" s="4" t="str" cm="1">
        <f t="array" ref="E50">_xlfn.IFS(G50="nq","nq",IF(ISTEXT(C50),ISNUMBER(G50)),G50,IF(ISTEXT(C50),ISBLANK(G50)),C50,IF(ISNUMBER(C50),G50="'0"),C50,IF(ISNUMBER(C50),G50="inv"),C50,IF(ISNUMBER(C50),G50="nominale"),C50,IF(ISTEXT(C50),G50="inv"),C50,TRUE,C50+G50)</f>
        <v>nq</v>
      </c>
      <c r="F50" s="3" t="str" cm="1">
        <f t="array" ref="F50">_xlfn.IFS(H50="nq","nq",IF(ISTEXT(D50),ISNUMBER(H50)),H50,IF(ISTEXT(D50),ISBLANK(H50)),D50,IF(ISNUMBER(D50),H50="'0"),D50,IF(ISNUMBER(D50),H50="inv"),D50,IF(ISNUMBER(D50),H50="nominale"),D50,IF(ISTEXT(D50),H50="inv"),D50,TRUE,D50+H50)</f>
        <v>nq</v>
      </c>
      <c r="G50" s="17"/>
      <c r="H50" s="18"/>
    </row>
    <row r="51" spans="1:8" customFormat="1" ht="13.15" customHeight="1" x14ac:dyDescent="0.2">
      <c r="A51" s="13" t="s">
        <v>44</v>
      </c>
      <c r="B51" s="59">
        <v>11</v>
      </c>
      <c r="C51" s="4" t="s">
        <v>142</v>
      </c>
      <c r="D51" s="3" t="s">
        <v>142</v>
      </c>
      <c r="E51" s="4" t="str" cm="1">
        <f t="array" ref="E51">_xlfn.IFS(G51="nq","nq",IF(ISTEXT(C51),ISNUMBER(G51)),G51,IF(ISTEXT(C51),ISBLANK(G51)),C51,IF(ISNUMBER(C51),G51="'0"),C51,IF(ISNUMBER(C51),G51="inv"),C51,IF(ISNUMBER(C51),G51="nominale"),C51,IF(ISTEXT(C51),G51="inv"),C51,TRUE,C51+G51)</f>
        <v>nq</v>
      </c>
      <c r="F51" s="3" t="str" cm="1">
        <f t="array" ref="F51">_xlfn.IFS(H51="nq","nq",IF(ISTEXT(D51),ISNUMBER(H51)),H51,IF(ISTEXT(D51),ISBLANK(H51)),D51,IF(ISNUMBER(D51),H51="'0"),D51,IF(ISNUMBER(D51),H51="inv"),D51,IF(ISNUMBER(D51),H51="nominale"),D51,IF(ISTEXT(D51),H51="inv"),D51,TRUE,D51+H51)</f>
        <v>nq</v>
      </c>
      <c r="G51" s="17"/>
      <c r="H51" s="18"/>
    </row>
    <row r="52" spans="1:8" s="12" customFormat="1" ht="13.15" customHeight="1" x14ac:dyDescent="0.2">
      <c r="A52" s="111" t="s">
        <v>146</v>
      </c>
      <c r="B52" s="112"/>
      <c r="C52" s="112"/>
      <c r="D52" s="112"/>
      <c r="E52" s="112"/>
      <c r="F52" s="112"/>
      <c r="G52" s="112"/>
      <c r="H52" s="113"/>
    </row>
    <row r="53" spans="1:8" customFormat="1" ht="13.15" customHeight="1" x14ac:dyDescent="0.2">
      <c r="A53" s="13" t="s">
        <v>65</v>
      </c>
      <c r="B53" s="57" t="s">
        <v>210</v>
      </c>
      <c r="C53" s="7">
        <v>100</v>
      </c>
      <c r="D53" s="8">
        <v>140</v>
      </c>
      <c r="E53" s="7" cm="1">
        <f t="array" ref="E53">_xlfn.IFS(G53="nq","nq",IF(ISTEXT(C53),ISNUMBER(G53)),G53,IF(ISTEXT(C53),ISBLANK(G53)),C53,IF(ISNUMBER(C53),G53="'0"),C53,IF(ISNUMBER(C53),G53="inv"),C53,IF(ISNUMBER(C53),G53="nominale"),C53,IF(ISTEXT(C53),G53="inv"),C53,TRUE,C53+G53)</f>
        <v>100</v>
      </c>
      <c r="F53" s="8" cm="1">
        <f t="array" ref="F53">_xlfn.IFS(H53="nq","nq",IF(ISTEXT(D53),ISNUMBER(H53)),H53,IF(ISTEXT(D53),ISBLANK(H53)),D53,IF(ISNUMBER(D53),H53="'0"),D53,IF(ISNUMBER(D53),H53="inv"),D53,IF(ISNUMBER(D53),H53="nominale"),D53,IF(ISTEXT(D53),H53="inv"),D53,TRUE,D53+H53)</f>
        <v>140</v>
      </c>
      <c r="G53" s="22"/>
      <c r="H53" s="23"/>
    </row>
    <row r="54" spans="1:8" customFormat="1" ht="13.15" customHeight="1" x14ac:dyDescent="0.2">
      <c r="A54" s="13" t="s">
        <v>66</v>
      </c>
      <c r="B54" s="62" t="s">
        <v>151</v>
      </c>
      <c r="C54" s="4">
        <v>180</v>
      </c>
      <c r="D54" s="3">
        <v>240</v>
      </c>
      <c r="E54" s="4" cm="1">
        <f t="array" ref="E54">_xlfn.IFS(G54="nq","nq",IF(ISTEXT(C54),ISNUMBER(G54)),G54,IF(ISTEXT(C54),ISBLANK(G54)),C54,IF(ISNUMBER(C54),G54="'0"),C54,IF(ISNUMBER(C54),G54="inv"),C54,IF(ISNUMBER(C54),G54="nominale"),C54,IF(ISTEXT(C54),G54="inv"),C54,TRUE,C54+G54)</f>
        <v>180</v>
      </c>
      <c r="F54" s="3" cm="1">
        <f t="array" ref="F54">_xlfn.IFS(H54="nq","nq",IF(ISTEXT(D54),ISNUMBER(H54)),H54,IF(ISTEXT(D54),ISBLANK(H54)),D54,IF(ISNUMBER(D54),H54="'0"),D54,IF(ISNUMBER(D54),H54="inv"),D54,IF(ISNUMBER(D54),H54="nominale"),D54,IF(ISTEXT(D54),H54="inv"),D54,TRUE,D54+H54)</f>
        <v>240</v>
      </c>
      <c r="G54" s="17"/>
      <c r="H54" s="18"/>
    </row>
    <row r="55" spans="1:8" customFormat="1" ht="13.15" customHeight="1" x14ac:dyDescent="0.2">
      <c r="A55" s="13" t="s">
        <v>68</v>
      </c>
      <c r="B55" s="62" t="s">
        <v>210</v>
      </c>
      <c r="C55" s="4">
        <v>90</v>
      </c>
      <c r="D55" s="3">
        <v>130</v>
      </c>
      <c r="E55" s="4" cm="1">
        <f t="array" ref="E55">_xlfn.IFS(G55="nq","nq",IF(ISTEXT(C55),ISNUMBER(G55)),G55,IF(ISTEXT(C55),ISBLANK(G55)),C55,IF(ISNUMBER(C55),G55="'0"),C55,IF(ISNUMBER(C55),G55="inv"),C55,IF(ISNUMBER(C55),G55="nominale"),C55,IF(ISTEXT(C55),G55="inv"),C55,TRUE,C55+G55)</f>
        <v>90</v>
      </c>
      <c r="F55" s="3" cm="1">
        <f t="array" ref="F55">_xlfn.IFS(H55="nq","nq",IF(ISTEXT(D55),ISNUMBER(H55)),H55,IF(ISTEXT(D55),ISBLANK(H55)),D55,IF(ISNUMBER(D55),H55="'0"),D55,IF(ISNUMBER(D55),H55="inv"),D55,IF(ISNUMBER(D55),H55="nominale"),D55,IF(ISTEXT(D55),H55="inv"),D55,TRUE,D55+H55)</f>
        <v>130</v>
      </c>
      <c r="G55" s="17"/>
      <c r="H55" s="18"/>
    </row>
    <row r="56" spans="1:8" customFormat="1" ht="13.15" customHeight="1" x14ac:dyDescent="0.2">
      <c r="A56" s="13" t="s">
        <v>69</v>
      </c>
      <c r="B56" s="62" t="s">
        <v>151</v>
      </c>
      <c r="C56" s="4">
        <v>170</v>
      </c>
      <c r="D56" s="3">
        <v>230</v>
      </c>
      <c r="E56" s="4" cm="1">
        <f t="array" ref="E56">_xlfn.IFS(G56="nq","nq",IF(ISTEXT(C56),ISNUMBER(G56)),G56,IF(ISTEXT(C56),ISBLANK(G56)),C56,IF(ISNUMBER(C56),G56="'0"),C56,IF(ISNUMBER(C56),G56="inv"),C56,IF(ISNUMBER(C56),G56="nominale"),C56,IF(ISTEXT(C56),G56="inv"),C56,TRUE,C56+G56)</f>
        <v>170</v>
      </c>
      <c r="F56" s="3" cm="1">
        <f t="array" ref="F56">_xlfn.IFS(H56="nq","nq",IF(ISTEXT(D56),ISNUMBER(H56)),H56,IF(ISTEXT(D56),ISBLANK(H56)),D56,IF(ISNUMBER(D56),H56="'0"),D56,IF(ISNUMBER(D56),H56="inv"),D56,IF(ISNUMBER(D56),H56="nominale"),D56,IF(ISTEXT(D56),H56="inv"),D56,TRUE,D56+H56)</f>
        <v>230</v>
      </c>
      <c r="G56" s="17"/>
      <c r="H56" s="18"/>
    </row>
    <row r="57" spans="1:8" customFormat="1" ht="13.15" customHeight="1" x14ac:dyDescent="0.2">
      <c r="A57" s="13" t="s">
        <v>70</v>
      </c>
      <c r="B57" s="56" t="s">
        <v>147</v>
      </c>
      <c r="C57" s="4">
        <v>30</v>
      </c>
      <c r="D57" s="3">
        <v>40</v>
      </c>
      <c r="E57" s="4" cm="1">
        <f t="array" ref="E57">_xlfn.IFS(G57="nq","nq",IF(ISTEXT(C57),ISNUMBER(G57)),G57,IF(ISTEXT(C57),ISBLANK(G57)),C57,IF(ISNUMBER(C57),G57="'0"),C57,IF(ISNUMBER(C57),G57="inv"),C57,IF(ISNUMBER(C57),G57="nominale"),C57,IF(ISTEXT(C57),G57="inv"),C57,TRUE,C57+G57)</f>
        <v>30</v>
      </c>
      <c r="F57" s="3" cm="1">
        <f t="array" ref="F57">_xlfn.IFS(H57="nq","nq",IF(ISTEXT(D57),ISNUMBER(H57)),H57,IF(ISTEXT(D57),ISBLANK(H57)),D57,IF(ISNUMBER(D57),H57="'0"),D57,IF(ISNUMBER(D57),H57="inv"),D57,IF(ISNUMBER(D57),H57="nominale"),D57,IF(ISTEXT(D57),H57="inv"),D57,TRUE,D57+H57)</f>
        <v>40</v>
      </c>
      <c r="G57" s="17"/>
      <c r="H57" s="18"/>
    </row>
    <row r="58" spans="1:8" customFormat="1" ht="13.15" customHeight="1" x14ac:dyDescent="0.2">
      <c r="A58" s="13" t="s">
        <v>71</v>
      </c>
      <c r="B58" s="62">
        <v>50</v>
      </c>
      <c r="C58" s="4">
        <v>140</v>
      </c>
      <c r="D58" s="3">
        <v>160</v>
      </c>
      <c r="E58" s="4" cm="1">
        <f t="array" ref="E58">_xlfn.IFS(G58="nq","nq",IF(ISTEXT(C58),ISNUMBER(G58)),G58,IF(ISTEXT(C58),ISBLANK(G58)),C58,IF(ISNUMBER(C58),G58="'0"),C58,IF(ISNUMBER(C58),G58="inv"),C58,IF(ISNUMBER(C58),G58="nominale"),C58,IF(ISTEXT(C58),G58="inv"),C58,TRUE,C58+G58)</f>
        <v>140</v>
      </c>
      <c r="F58" s="3" cm="1">
        <f t="array" ref="F58">_xlfn.IFS(H58="nq","nq",IF(ISTEXT(D58),ISNUMBER(H58)),H58,IF(ISTEXT(D58),ISBLANK(H58)),D58,IF(ISNUMBER(D58),H58="'0"),D58,IF(ISNUMBER(D58),H58="inv"),D58,IF(ISNUMBER(D58),H58="nominale"),D58,IF(ISTEXT(D58),H58="inv"),D58,TRUE,D58+H58)</f>
        <v>160</v>
      </c>
      <c r="G58" s="17"/>
      <c r="H58" s="18"/>
    </row>
    <row r="59" spans="1:8" customFormat="1" ht="13.15" customHeight="1" x14ac:dyDescent="0.2">
      <c r="A59" s="13" t="s">
        <v>72</v>
      </c>
      <c r="B59" s="56" t="s">
        <v>147</v>
      </c>
      <c r="C59" s="4">
        <v>30</v>
      </c>
      <c r="D59" s="3">
        <v>40</v>
      </c>
      <c r="E59" s="4" cm="1">
        <f t="array" ref="E59">_xlfn.IFS(G59="nq","nq",IF(ISTEXT(C59),ISNUMBER(G59)),G59,IF(ISTEXT(C59),ISBLANK(G59)),C59,IF(ISNUMBER(C59),G59="'0"),C59,IF(ISNUMBER(C59),G59="inv"),C59,IF(ISNUMBER(C59),G59="nominale"),C59,IF(ISTEXT(C59),G59="inv"),C59,TRUE,C59+G59)</f>
        <v>30</v>
      </c>
      <c r="F59" s="3" cm="1">
        <f t="array" ref="F59">_xlfn.IFS(H59="nq","nq",IF(ISTEXT(D59),ISNUMBER(H59)),H59,IF(ISTEXT(D59),ISBLANK(H59)),D59,IF(ISNUMBER(D59),H59="'0"),D59,IF(ISNUMBER(D59),H59="inv"),D59,IF(ISNUMBER(D59),H59="nominale"),D59,IF(ISTEXT(D59),H59="inv"),D59,TRUE,D59+H59)</f>
        <v>40</v>
      </c>
      <c r="G59" s="17"/>
      <c r="H59" s="18"/>
    </row>
    <row r="60" spans="1:8" customFormat="1" ht="13.15" customHeight="1" x14ac:dyDescent="0.2">
      <c r="A60" s="13" t="s">
        <v>73</v>
      </c>
      <c r="B60" s="56">
        <v>50</v>
      </c>
      <c r="C60" s="4">
        <v>140</v>
      </c>
      <c r="D60" s="3">
        <v>160</v>
      </c>
      <c r="E60" s="4" cm="1">
        <f t="array" ref="E60">_xlfn.IFS(G60="nq","nq",IF(ISTEXT(C60),ISNUMBER(G60)),G60,IF(ISTEXT(C60),ISBLANK(G60)),C60,IF(ISNUMBER(C60),G60="'0"),C60,IF(ISNUMBER(C60),G60="inv"),C60,IF(ISNUMBER(C60),G60="nominale"),C60,IF(ISTEXT(C60),G60="inv"),C60,TRUE,C60+G60)</f>
        <v>140</v>
      </c>
      <c r="F60" s="3" cm="1">
        <f t="array" ref="F60">_xlfn.IFS(H60="nq","nq",IF(ISTEXT(D60),ISNUMBER(H60)),H60,IF(ISTEXT(D60),ISBLANK(H60)),D60,IF(ISNUMBER(D60),H60="'0"),D60,IF(ISNUMBER(D60),H60="inv"),D60,IF(ISNUMBER(D60),H60="nominale"),D60,IF(ISTEXT(D60),H60="inv"),D60,TRUE,D60+H60)</f>
        <v>160</v>
      </c>
      <c r="G60" s="17"/>
      <c r="H60" s="18"/>
    </row>
    <row r="61" spans="1:8" s="130" customFormat="1" ht="13.15" customHeight="1" x14ac:dyDescent="0.2">
      <c r="A61" s="111" t="s">
        <v>222</v>
      </c>
      <c r="B61" s="128"/>
      <c r="C61" s="128"/>
      <c r="D61" s="128"/>
      <c r="E61" s="128"/>
      <c r="F61" s="128"/>
      <c r="G61" s="128"/>
      <c r="H61" s="129"/>
    </row>
    <row r="62" spans="1:8" customFormat="1" ht="13.15" customHeight="1" x14ac:dyDescent="0.2">
      <c r="A62" s="13" t="s">
        <v>177</v>
      </c>
      <c r="B62" s="57" t="s">
        <v>151</v>
      </c>
      <c r="C62" s="7" t="s">
        <v>142</v>
      </c>
      <c r="D62" s="8" t="s">
        <v>142</v>
      </c>
      <c r="E62" s="7" t="str" cm="1">
        <f t="array" ref="E62">_xlfn.IFS(G62="nq","nq",IF(ISTEXT(C62),ISNUMBER(G62)),G62,IF(ISTEXT(C62),ISBLANK(G62)),C62,IF(ISNUMBER(C62),G62="'0"),C62,IF(ISNUMBER(C62),G62="inv"),C62,IF(ISNUMBER(C62),G62="nominale"),C62,IF(ISTEXT(C62),G62="inv"),C62,TRUE,C62+G62)</f>
        <v>nq</v>
      </c>
      <c r="F62" s="8" t="str" cm="1">
        <f t="array" ref="F62">_xlfn.IFS(H62="nq","nq",IF(ISTEXT(D62),ISNUMBER(H62)),H62,IF(ISTEXT(D62),ISBLANK(H62)),D62,IF(ISNUMBER(D62),H62="'0"),D62,IF(ISNUMBER(D62),H62="inv"),D62,IF(ISNUMBER(D62),H62="nominale"),D62,IF(ISTEXT(D62),H62="inv"),D62,TRUE,D62+H62)</f>
        <v>nq</v>
      </c>
      <c r="G62" s="22"/>
      <c r="H62" s="23"/>
    </row>
    <row r="63" spans="1:8" customFormat="1" ht="13.15" customHeight="1" x14ac:dyDescent="0.2">
      <c r="A63" s="13" t="s">
        <v>178</v>
      </c>
      <c r="B63" s="62" t="s">
        <v>151</v>
      </c>
      <c r="C63" s="4">
        <v>245</v>
      </c>
      <c r="D63" s="3">
        <v>260</v>
      </c>
      <c r="E63" s="4" cm="1">
        <f t="array" ref="E63">_xlfn.IFS(G63="nq","nq",IF(ISTEXT(C63),ISNUMBER(G63)),G63,IF(ISTEXT(C63),ISBLANK(G63)),C63,IF(ISNUMBER(C63),G63="'0"),C63,IF(ISNUMBER(C63),G63="inv"),C63,IF(ISNUMBER(C63),G63="nominale"),C63,IF(ISTEXT(C63),G63="inv"),C63,TRUE,C63+G63)</f>
        <v>245</v>
      </c>
      <c r="F63" s="3" cm="1">
        <f t="array" ref="F63">_xlfn.IFS(H63="nq","nq",IF(ISTEXT(D63),ISNUMBER(H63)),H63,IF(ISTEXT(D63),ISBLANK(H63)),D63,IF(ISNUMBER(D63),H63="'0"),D63,IF(ISNUMBER(D63),H63="inv"),D63,IF(ISNUMBER(D63),H63="nominale"),D63,IF(ISTEXT(D63),H63="inv"),D63,TRUE,D63+H63)</f>
        <v>260</v>
      </c>
      <c r="G63" s="17"/>
      <c r="H63" s="18"/>
    </row>
    <row r="64" spans="1:8" s="12" customFormat="1" ht="13.15" customHeight="1" x14ac:dyDescent="0.2">
      <c r="A64" s="111" t="s">
        <v>223</v>
      </c>
      <c r="B64" s="112"/>
      <c r="C64" s="112"/>
      <c r="D64" s="112"/>
      <c r="E64" s="112"/>
      <c r="F64" s="112"/>
      <c r="G64" s="112"/>
      <c r="H64" s="113"/>
    </row>
    <row r="65" spans="1:36" customFormat="1" ht="13.15" customHeight="1" x14ac:dyDescent="0.2">
      <c r="A65" s="13" t="s">
        <v>179</v>
      </c>
      <c r="B65" s="57" t="s">
        <v>180</v>
      </c>
      <c r="C65" s="7">
        <v>221</v>
      </c>
      <c r="D65" s="8">
        <v>231</v>
      </c>
      <c r="E65" s="7" cm="1">
        <f t="array" ref="E65">_xlfn.IFS(G65="nq","nq",IF(ISTEXT(C65),ISNUMBER(G65)),G65,IF(ISTEXT(C65),ISBLANK(G65)),C65,IF(ISNUMBER(C65),G65="'0"),C65,IF(ISNUMBER(C65),G65="inv"),C65,IF(ISNUMBER(C65),G65="nominale"),C65,IF(ISTEXT(C65),G65="inv"),C65,TRUE,C65+G65)</f>
        <v>221</v>
      </c>
      <c r="F65" s="8" cm="1">
        <f t="array" ref="F65">_xlfn.IFS(H65="nq","nq",IF(ISTEXT(D65),ISNUMBER(H65)),H65,IF(ISTEXT(D65),ISBLANK(H65)),D65,IF(ISNUMBER(D65),H65="'0"),D65,IF(ISNUMBER(D65),H65="inv"),D65,IF(ISNUMBER(D65),H65="nominale"),D65,IF(ISTEXT(D65),H65="inv"),D65,TRUE,D65+H65)</f>
        <v>231</v>
      </c>
      <c r="G65" s="22"/>
      <c r="H65" s="23"/>
    </row>
    <row r="66" spans="1:36" customFormat="1" ht="13.15" customHeight="1" x14ac:dyDescent="0.2">
      <c r="A66" s="13" t="s">
        <v>179</v>
      </c>
      <c r="B66" s="62" t="s">
        <v>181</v>
      </c>
      <c r="C66" s="4">
        <v>195</v>
      </c>
      <c r="D66" s="3">
        <v>215</v>
      </c>
      <c r="E66" s="4" cm="1">
        <f t="array" ref="E66">_xlfn.IFS(G66="nq","nq",IF(ISTEXT(C66),ISNUMBER(G66)),G66,IF(ISTEXT(C66),ISBLANK(G66)),C66,IF(ISNUMBER(C66),G66="'0"),C66,IF(ISNUMBER(C66),G66="inv"),C66,IF(ISNUMBER(C66),G66="nominale"),C66,IF(ISTEXT(C66),G66="inv"),C66,TRUE,C66+G66)</f>
        <v>195</v>
      </c>
      <c r="F66" s="3" cm="1">
        <f t="array" ref="F66">_xlfn.IFS(H66="nq","nq",IF(ISTEXT(D66),ISNUMBER(H66)),H66,IF(ISTEXT(D66),ISBLANK(H66)),D66,IF(ISNUMBER(D66),H66="'0"),D66,IF(ISNUMBER(D66),H66="inv"),D66,IF(ISNUMBER(D66),H66="nominale"),D66,IF(ISTEXT(D66),H66="inv"),D66,TRUE,D66+H66)</f>
        <v>215</v>
      </c>
      <c r="G66" s="17"/>
      <c r="H66" s="18"/>
    </row>
    <row r="67" spans="1:36" customFormat="1" ht="13.15" customHeight="1" x14ac:dyDescent="0.2">
      <c r="A67" s="13" t="s">
        <v>179</v>
      </c>
      <c r="B67" s="62" t="s">
        <v>182</v>
      </c>
      <c r="C67" s="4">
        <v>68</v>
      </c>
      <c r="D67" s="3">
        <v>98</v>
      </c>
      <c r="E67" s="4" cm="1">
        <f t="array" ref="E67">_xlfn.IFS(G67="nq","nq",IF(ISTEXT(C67),ISNUMBER(G67)),G67,IF(ISTEXT(C67),ISBLANK(G67)),C67,IF(ISNUMBER(C67),G67="'0"),C67,IF(ISNUMBER(C67),G67="inv"),C67,IF(ISNUMBER(C67),G67="nominale"),C67,IF(ISTEXT(C67),G67="inv"),C67,TRUE,C67+G67)</f>
        <v>68</v>
      </c>
      <c r="F67" s="3" cm="1">
        <f t="array" ref="F67">_xlfn.IFS(H67="nq","nq",IF(ISTEXT(D67),ISNUMBER(H67)),H67,IF(ISTEXT(D67),ISBLANK(H67)),D67,IF(ISNUMBER(D67),H67="'0"),D67,IF(ISNUMBER(D67),H67="inv"),D67,IF(ISNUMBER(D67),H67="nominale"),D67,IF(ISTEXT(D67),H67="inv"),D67,TRUE,D67+H67)</f>
        <v>98</v>
      </c>
      <c r="G67" s="17"/>
      <c r="H67" s="18"/>
    </row>
    <row r="68" spans="1:36" customFormat="1" ht="13.15" customHeight="1" x14ac:dyDescent="0.25">
      <c r="A68" s="186" t="s">
        <v>3</v>
      </c>
      <c r="B68" s="186"/>
      <c r="C68" s="186"/>
      <c r="D68" s="186"/>
      <c r="E68" s="186"/>
      <c r="F68" s="186"/>
      <c r="G68" s="186"/>
      <c r="H68" s="186"/>
    </row>
    <row r="69" spans="1:36" customFormat="1" ht="36" customHeight="1" x14ac:dyDescent="0.2">
      <c r="A69" s="103" t="s">
        <v>156</v>
      </c>
      <c r="B69" s="187"/>
      <c r="C69" s="187"/>
      <c r="D69" s="187"/>
      <c r="E69" s="187"/>
      <c r="F69" s="187"/>
      <c r="G69" s="187"/>
      <c r="H69" s="188"/>
    </row>
    <row r="70" spans="1:36" customFormat="1" ht="10.9" customHeight="1" x14ac:dyDescent="0.2">
      <c r="A70" s="189" t="s">
        <v>162</v>
      </c>
      <c r="B70" s="190"/>
      <c r="C70" s="190"/>
      <c r="D70" s="190"/>
      <c r="E70" s="190"/>
      <c r="F70" s="190"/>
      <c r="G70" s="190"/>
      <c r="H70" s="191"/>
    </row>
    <row r="71" spans="1:36" customFormat="1" ht="13.15" customHeight="1" x14ac:dyDescent="0.2">
      <c r="A71" s="192" t="s">
        <v>23</v>
      </c>
      <c r="B71" s="195" t="s">
        <v>16</v>
      </c>
      <c r="C71" s="198">
        <v>2026</v>
      </c>
      <c r="D71" s="199"/>
      <c r="E71" s="199"/>
      <c r="F71" s="200"/>
      <c r="G71" s="201" t="s">
        <v>6</v>
      </c>
      <c r="H71" s="202"/>
    </row>
    <row r="72" spans="1:36" customFormat="1" ht="13.15" customHeight="1" x14ac:dyDescent="0.2">
      <c r="A72" s="193"/>
      <c r="B72" s="196"/>
      <c r="C72" s="203">
        <v>46161</v>
      </c>
      <c r="D72" s="204"/>
      <c r="E72" s="203">
        <v>46189</v>
      </c>
      <c r="F72" s="204"/>
      <c r="G72" s="205" t="s">
        <v>4</v>
      </c>
      <c r="H72" s="206"/>
    </row>
    <row r="73" spans="1:36" customFormat="1" ht="13.15" customHeight="1" x14ac:dyDescent="0.2">
      <c r="A73" s="193"/>
      <c r="B73" s="196"/>
      <c r="C73" s="182" t="s">
        <v>227</v>
      </c>
      <c r="D73" s="183"/>
      <c r="E73" s="182" t="s">
        <v>228</v>
      </c>
      <c r="F73" s="183"/>
      <c r="G73" s="184" t="s">
        <v>5</v>
      </c>
      <c r="H73" s="185"/>
    </row>
    <row r="74" spans="1:36" customFormat="1" ht="13.15" customHeight="1" x14ac:dyDescent="0.2">
      <c r="A74" s="194"/>
      <c r="B74" s="197"/>
      <c r="C74" s="107" t="s">
        <v>0</v>
      </c>
      <c r="D74" s="21" t="s">
        <v>2</v>
      </c>
      <c r="E74" s="107" t="s">
        <v>0</v>
      </c>
      <c r="F74" s="21" t="s">
        <v>2</v>
      </c>
      <c r="G74" s="105" t="s">
        <v>0</v>
      </c>
      <c r="H74" s="104" t="s">
        <v>2</v>
      </c>
    </row>
    <row r="75" spans="1:36" s="131" customFormat="1" ht="13.15" customHeight="1" x14ac:dyDescent="0.2">
      <c r="A75" s="111" t="s">
        <v>133</v>
      </c>
      <c r="B75" s="112"/>
      <c r="C75" s="112"/>
      <c r="D75" s="112"/>
      <c r="E75" s="112"/>
      <c r="F75" s="112"/>
      <c r="G75" s="112"/>
      <c r="H75" s="113"/>
    </row>
    <row r="76" spans="1:36" customFormat="1" ht="12.75" customHeight="1" x14ac:dyDescent="0.2">
      <c r="A76" s="13" t="s">
        <v>21</v>
      </c>
      <c r="B76" s="57">
        <v>85</v>
      </c>
      <c r="C76" s="7">
        <v>135</v>
      </c>
      <c r="D76" s="8">
        <v>145</v>
      </c>
      <c r="E76" s="7" cm="1">
        <f t="array" ref="E76">_xlfn.IFS(G76="nq","nq",IF(ISTEXT(C76),ISNUMBER(G76)),G76,IF(ISTEXT(C76),ISBLANK(G76)),C76,IF(ISNUMBER(C76),G76="'0"),C76,IF(ISNUMBER(C76),G76="inv"),C76,IF(ISNUMBER(C76),G76="nominale"),C76,IF(ISTEXT(C76),G76="inv"),C76,TRUE,C76+G76)</f>
        <v>130</v>
      </c>
      <c r="F76" s="8" cm="1">
        <f t="array" ref="F76">_xlfn.IFS(H76="nq","nq",IF(ISTEXT(D76),ISNUMBER(H76)),H76,IF(ISTEXT(D76),ISBLANK(H76)),D76,IF(ISNUMBER(D76),H76="'0"),D76,IF(ISNUMBER(D76),H76="inv"),D76,IF(ISNUMBER(D76),H76="nominale"),D76,IF(ISTEXT(D76),H76="inv"),D76,TRUE,D76+H76)</f>
        <v>140</v>
      </c>
      <c r="G76" s="22">
        <v>-5</v>
      </c>
      <c r="H76" s="23">
        <v>-5</v>
      </c>
    </row>
    <row r="77" spans="1:36" customFormat="1" ht="13.5" customHeight="1" x14ac:dyDescent="0.2">
      <c r="A77" s="13" t="s">
        <v>30</v>
      </c>
      <c r="B77" s="59">
        <v>85</v>
      </c>
      <c r="C77" s="5" t="s">
        <v>142</v>
      </c>
      <c r="D77" s="6" t="s">
        <v>142</v>
      </c>
      <c r="E77" s="5" t="str" cm="1">
        <f t="array" ref="E77">_xlfn.IFS(G77="nq","nq",IF(ISTEXT(C77),ISNUMBER(G77)),G77,IF(ISTEXT(C77),ISBLANK(G77)),C77,IF(ISNUMBER(C77),G77="'0"),C77,IF(ISNUMBER(C77),G77="inv"),C77,IF(ISNUMBER(C77),G77="nominale"),C77,IF(ISTEXT(C77),G77="inv"),C77,TRUE,C77+G77)</f>
        <v>nq</v>
      </c>
      <c r="F77" s="6" t="str" cm="1">
        <f t="array" ref="F77">_xlfn.IFS(H77="nq","nq",IF(ISTEXT(D77),ISNUMBER(H77)),H77,IF(ISTEXT(D77),ISBLANK(H77)),D77,IF(ISNUMBER(D77),H77="'0"),D77,IF(ISNUMBER(D77),H77="inv"),D77,IF(ISNUMBER(D77),H77="nominale"),D77,IF(ISTEXT(D77),H77="inv"),D77,TRUE,D77+H77)</f>
        <v>nq</v>
      </c>
      <c r="G77" s="19"/>
      <c r="H77" s="20"/>
    </row>
    <row r="78" spans="1:36" s="66" customFormat="1" ht="13.15" customHeight="1" x14ac:dyDescent="0.2">
      <c r="A78" s="111" t="s">
        <v>134</v>
      </c>
      <c r="B78" s="112"/>
      <c r="C78" s="112"/>
      <c r="D78" s="112"/>
      <c r="E78" s="112"/>
      <c r="F78" s="112"/>
      <c r="G78" s="112"/>
      <c r="H78" s="113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</row>
    <row r="79" spans="1:36" s="66" customFormat="1" ht="13.15" customHeight="1" x14ac:dyDescent="0.2">
      <c r="A79" s="13" t="s">
        <v>12</v>
      </c>
      <c r="B79" s="57">
        <v>87</v>
      </c>
      <c r="C79" s="7" t="s">
        <v>142</v>
      </c>
      <c r="D79" s="8" t="s">
        <v>142</v>
      </c>
      <c r="E79" s="7" t="str" cm="1">
        <f t="array" ref="E79">_xlfn.IFS(G79="nq","nq",IF(ISTEXT(C79),ISNUMBER(G79)),G79,IF(ISTEXT(C79),ISBLANK(G79)),C79,IF(ISNUMBER(C79),G79="'0"),C79,IF(ISNUMBER(C79),G79="inv"),C79,IF(ISNUMBER(C79),G79="nominale"),C79,IF(ISTEXT(C79),G79="inv"),C79,TRUE,C79+G79)</f>
        <v>nq</v>
      </c>
      <c r="F79" s="8" t="str" cm="1">
        <f t="array" ref="F79">_xlfn.IFS(H79="nq","nq",IF(ISTEXT(D79),ISNUMBER(H79)),H79,IF(ISTEXT(D79),ISBLANK(H79)),D79,IF(ISNUMBER(D79),H79="'0"),D79,IF(ISNUMBER(D79),H79="inv"),D79,IF(ISNUMBER(D79),H79="nominale"),D79,IF(ISTEXT(D79),H79="inv"),D79,TRUE,D79+H79)</f>
        <v>nq</v>
      </c>
      <c r="G79" s="22"/>
      <c r="H79" s="23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</row>
    <row r="80" spans="1:36" s="66" customFormat="1" ht="13.15" customHeight="1" x14ac:dyDescent="0.2">
      <c r="A80" s="10" t="s">
        <v>8</v>
      </c>
      <c r="B80" s="55"/>
      <c r="C80" s="4">
        <v>0</v>
      </c>
      <c r="D80" s="3">
        <v>0</v>
      </c>
      <c r="E80" s="4" cm="1">
        <f t="array" ref="E80">_xlfn.IFS(G80="nq","nq",IF(ISTEXT(C80),ISNUMBER(G80)),G80,IF(ISTEXT(C80),ISBLANK(G80)),C80,IF(ISNUMBER(C80),G80="'0"),C80,IF(ISNUMBER(C80),G80="inv"),C80,IF(ISNUMBER(C80),G80="nominale"),C80,IF(ISTEXT(C80),G80="inv"),C80,TRUE,C80+G80)</f>
        <v>0</v>
      </c>
      <c r="F80" s="3" cm="1">
        <f t="array" ref="F80">_xlfn.IFS(H80="nq","nq",IF(ISTEXT(D80),ISNUMBER(H80)),H80,IF(ISTEXT(D80),ISBLANK(H80)),D80,IF(ISNUMBER(D80),H80="'0"),D80,IF(ISNUMBER(D80),H80="inv"),D80,IF(ISNUMBER(D80),H80="nominale"),D80,IF(ISTEXT(D80),H80="inv"),D80,TRUE,D80+H80)</f>
        <v>0</v>
      </c>
      <c r="G80" s="17"/>
      <c r="H80" s="18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</row>
    <row r="81" spans="1:36" s="66" customFormat="1" ht="13.15" customHeight="1" x14ac:dyDescent="0.2">
      <c r="A81" s="45" t="s">
        <v>8</v>
      </c>
      <c r="B81" s="59"/>
      <c r="C81" s="5">
        <v>0</v>
      </c>
      <c r="D81" s="6">
        <v>0</v>
      </c>
      <c r="E81" s="5" cm="1">
        <f t="array" ref="E81">_xlfn.IFS(G81="nq","nq",IF(ISTEXT(C81),ISNUMBER(G81)),G81,IF(ISTEXT(C81),ISBLANK(G81)),C81,IF(ISNUMBER(C81),G81="'0"),C81,IF(ISNUMBER(C81),G81="inv"),C81,IF(ISNUMBER(C81),G81="nominale"),C81,IF(ISTEXT(C81),G81="inv"),C81,TRUE,C81+G81)</f>
        <v>0</v>
      </c>
      <c r="F81" s="6" cm="1">
        <f t="array" ref="F81">_xlfn.IFS(H81="nq","nq",IF(ISTEXT(D81),ISNUMBER(H81)),H81,IF(ISTEXT(D81),ISBLANK(H81)),D81,IF(ISNUMBER(D81),H81="'0"),D81,IF(ISNUMBER(D81),H81="inv"),D81,IF(ISNUMBER(D81),H81="nominale"),D81,IF(ISTEXT(D81),H81="inv"),D81,TRUE,D81+H81)</f>
        <v>0</v>
      </c>
      <c r="G81" s="19"/>
      <c r="H81" s="20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</row>
    <row r="82" spans="1:36" s="66" customFormat="1" ht="13.15" customHeight="1" x14ac:dyDescent="0.2">
      <c r="A82" s="111" t="s">
        <v>135</v>
      </c>
      <c r="B82" s="112"/>
      <c r="C82" s="112"/>
      <c r="D82" s="112"/>
      <c r="E82" s="112"/>
      <c r="F82" s="112"/>
      <c r="G82" s="112"/>
      <c r="H82" s="113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</row>
    <row r="83" spans="1:36" s="66" customFormat="1" ht="13.15" customHeight="1" x14ac:dyDescent="0.2">
      <c r="A83" s="13" t="s">
        <v>124</v>
      </c>
      <c r="B83" s="57">
        <v>65</v>
      </c>
      <c r="C83" s="7">
        <v>18</v>
      </c>
      <c r="D83" s="8">
        <v>28</v>
      </c>
      <c r="E83" s="7" cm="1">
        <f t="array" ref="E83">_xlfn.IFS(G83="nq","nq",IF(ISTEXT(C83),ISNUMBER(G83)),G83,IF(ISTEXT(C83),ISBLANK(G83)),C83,IF(ISNUMBER(C83),G83="'0"),C83,IF(ISNUMBER(C83),G83="inv"),C83,IF(ISNUMBER(C83),G83="nominale"),C83,IF(ISTEXT(C83),G83="inv"),C83,TRUE,C83+G83)</f>
        <v>18</v>
      </c>
      <c r="F83" s="8" cm="1">
        <f t="array" ref="F83">_xlfn.IFS(H83="nq","nq",IF(ISTEXT(D83),ISNUMBER(H83)),H83,IF(ISTEXT(D83),ISBLANK(H83)),D83,IF(ISNUMBER(D83),H83="'0"),D83,IF(ISNUMBER(D83),H83="inv"),D83,IF(ISNUMBER(D83),H83="nominale"),D83,IF(ISTEXT(D83),H83="inv"),D83,TRUE,D83+H83)</f>
        <v>28</v>
      </c>
      <c r="G83" s="22"/>
      <c r="H83" s="2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</row>
    <row r="84" spans="1:36" s="66" customFormat="1" ht="13.15" customHeight="1" x14ac:dyDescent="0.2">
      <c r="A84" s="14" t="s">
        <v>122</v>
      </c>
      <c r="B84" s="56">
        <v>65</v>
      </c>
      <c r="C84" s="4">
        <v>12</v>
      </c>
      <c r="D84" s="3">
        <v>15</v>
      </c>
      <c r="E84" s="4" cm="1">
        <f t="array" ref="E84">_xlfn.IFS(G84="nq","nq",IF(ISTEXT(C84),ISNUMBER(G84)),G84,IF(ISTEXT(C84),ISBLANK(G84)),C84,IF(ISNUMBER(C84),G84="'0"),C84,IF(ISNUMBER(C84),G84="inv"),C84,IF(ISNUMBER(C84),G84="nominale"),C84,IF(ISTEXT(C84),G84="inv"),C84,TRUE,C84+G84)</f>
        <v>12</v>
      </c>
      <c r="F84" s="3" cm="1">
        <f t="array" ref="F84">_xlfn.IFS(H84="nq","nq",IF(ISTEXT(D84),ISNUMBER(H84)),H84,IF(ISTEXT(D84),ISBLANK(H84)),D84,IF(ISNUMBER(D84),H84="'0"),D84,IF(ISNUMBER(D84),H84="inv"),D84,IF(ISNUMBER(D84),H84="nominale"),D84,IF(ISTEXT(D84),H84="inv"),D84,TRUE,D84+H84)</f>
        <v>15</v>
      </c>
      <c r="G84" s="17"/>
      <c r="H84" s="18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</row>
    <row r="85" spans="1:36" s="66" customFormat="1" ht="13.15" customHeight="1" x14ac:dyDescent="0.2">
      <c r="A85" s="16" t="s">
        <v>123</v>
      </c>
      <c r="B85" s="60">
        <v>30</v>
      </c>
      <c r="C85" s="5" t="s">
        <v>142</v>
      </c>
      <c r="D85" s="6" t="s">
        <v>142</v>
      </c>
      <c r="E85" s="5" t="str" cm="1">
        <f t="array" ref="E85">_xlfn.IFS(G85="nq","nq",IF(ISTEXT(C85),ISNUMBER(G85)),G85,IF(ISTEXT(C85),ISBLANK(G85)),C85,IF(ISNUMBER(C85),G85="'0"),C85,IF(ISNUMBER(C85),G85="inv"),C85,IF(ISNUMBER(C85),G85="nominale"),C85,IF(ISTEXT(C85),G85="inv"),C85,TRUE,C85+G85)</f>
        <v>nq</v>
      </c>
      <c r="F85" s="6" t="str" cm="1">
        <f t="array" ref="F85">_xlfn.IFS(H85="nq","nq",IF(ISTEXT(D85),ISNUMBER(H85)),H85,IF(ISTEXT(D85),ISBLANK(H85)),D85,IF(ISNUMBER(D85),H85="'0"),D85,IF(ISNUMBER(D85),H85="inv"),D85,IF(ISNUMBER(D85),H85="nominale"),D85,IF(ISTEXT(D85),H85="inv"),D85,TRUE,D85+H85)</f>
        <v>nq</v>
      </c>
      <c r="G85" s="19"/>
      <c r="H85" s="20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</row>
    <row r="86" spans="1:36" s="66" customFormat="1" ht="13.15" customHeight="1" x14ac:dyDescent="0.2">
      <c r="A86" s="111" t="s">
        <v>136</v>
      </c>
      <c r="B86" s="112"/>
      <c r="C86" s="112"/>
      <c r="D86" s="112"/>
      <c r="E86" s="112"/>
      <c r="F86" s="112"/>
      <c r="G86" s="112"/>
      <c r="H86" s="113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</row>
    <row r="87" spans="1:36" s="66" customFormat="1" ht="13.15" customHeight="1" x14ac:dyDescent="0.2">
      <c r="A87" s="13" t="s">
        <v>186</v>
      </c>
      <c r="B87" s="61">
        <v>86</v>
      </c>
      <c r="C87" s="7">
        <v>810</v>
      </c>
      <c r="D87" s="8">
        <v>825</v>
      </c>
      <c r="E87" s="7" cm="1">
        <f t="array" ref="E87">_xlfn.IFS(G87="nq","nq",IF(ISTEXT(C87),ISNUMBER(G87)),G87,IF(ISTEXT(C87),ISBLANK(G87)),C87,IF(ISNUMBER(C87),G87="'0"),C87,IF(ISNUMBER(C87),G87="inv"),C87,IF(ISNUMBER(C87),G87="nominale"),C87,IF(ISTEXT(C87),G87="inv"),C87,TRUE,C87+G87)</f>
        <v>860</v>
      </c>
      <c r="F87" s="8" cm="1">
        <f t="array" ref="F87">_xlfn.IFS(H87="nq","nq",IF(ISTEXT(D87),ISNUMBER(H87)),H87,IF(ISTEXT(D87),ISBLANK(H87)),D87,IF(ISNUMBER(D87),H87="'0"),D87,IF(ISNUMBER(D87),H87="inv"),D87,IF(ISNUMBER(D87),H87="nominale"),D87,IF(ISTEXT(D87),H87="inv"),D87,TRUE,D87+H87)</f>
        <v>875</v>
      </c>
      <c r="G87" s="22">
        <v>50</v>
      </c>
      <c r="H87" s="23">
        <v>50</v>
      </c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</row>
    <row r="88" spans="1:36" s="66" customFormat="1" ht="13.15" customHeight="1" x14ac:dyDescent="0.2">
      <c r="A88" s="13" t="s">
        <v>38</v>
      </c>
      <c r="B88" s="56">
        <v>2</v>
      </c>
      <c r="C88" s="4" t="s">
        <v>142</v>
      </c>
      <c r="D88" s="3" t="s">
        <v>142</v>
      </c>
      <c r="E88" s="4" t="str" cm="1">
        <f t="array" ref="E88">_xlfn.IFS(G88="nq","nq",IF(ISTEXT(C88),ISNUMBER(G88)),G88,IF(ISTEXT(C88),ISBLANK(G88)),C88,IF(ISNUMBER(C88),G88="'0"),C88,IF(ISNUMBER(C88),G88="inv"),C88,IF(ISNUMBER(C88),G88="nominale"),C88,IF(ISTEXT(C88),G88="inv"),C88,TRUE,C88+G88)</f>
        <v>nq</v>
      </c>
      <c r="F88" s="3" t="str" cm="1">
        <f t="array" ref="F88">_xlfn.IFS(H88="nq","nq",IF(ISTEXT(D88),ISNUMBER(H88)),H88,IF(ISTEXT(D88),ISBLANK(H88)),D88,IF(ISNUMBER(D88),H88="'0"),D88,IF(ISNUMBER(D88),H88="inv"),D88,IF(ISNUMBER(D88),H88="nominale"),D88,IF(ISTEXT(D88),H88="inv"),D88,TRUE,D88+H88)</f>
        <v>nq</v>
      </c>
      <c r="G88" s="17"/>
      <c r="H88" s="1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</row>
    <row r="89" spans="1:36" s="66" customFormat="1" ht="13.15" customHeight="1" x14ac:dyDescent="0.2">
      <c r="A89" s="13" t="s">
        <v>95</v>
      </c>
      <c r="B89" s="56">
        <v>92</v>
      </c>
      <c r="C89" s="4">
        <v>400</v>
      </c>
      <c r="D89" s="3">
        <v>410</v>
      </c>
      <c r="E89" s="4" cm="1">
        <f t="array" ref="E89">_xlfn.IFS(G89="nq","nq",IF(ISTEXT(C89),ISNUMBER(G89)),G89,IF(ISTEXT(C89),ISBLANK(G89)),C89,IF(ISNUMBER(C89),G89="'0"),C89,IF(ISNUMBER(C89),G89="inv"),C89,IF(ISNUMBER(C89),G89="nominale"),C89,IF(ISTEXT(C89),G89="inv"),C89,TRUE,C89+G89)</f>
        <v>400</v>
      </c>
      <c r="F89" s="3" cm="1">
        <f t="array" ref="F89">_xlfn.IFS(H89="nq","nq",IF(ISTEXT(D89),ISNUMBER(H89)),H89,IF(ISTEXT(D89),ISBLANK(H89)),D89,IF(ISNUMBER(D89),H89="'0"),D89,IF(ISNUMBER(D89),H89="inv"),D89,IF(ISNUMBER(D89),H89="nominale"),D89,IF(ISTEXT(D89),H89="inv"),D89,TRUE,D89+H89)</f>
        <v>410</v>
      </c>
      <c r="G89" s="17"/>
      <c r="H89" s="18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</row>
    <row r="90" spans="1:36" s="66" customFormat="1" ht="13.15" customHeight="1" x14ac:dyDescent="0.2">
      <c r="A90" s="13" t="s">
        <v>153</v>
      </c>
      <c r="B90" s="62" t="s">
        <v>145</v>
      </c>
      <c r="C90" s="4">
        <v>225</v>
      </c>
      <c r="D90" s="3">
        <v>230</v>
      </c>
      <c r="E90" s="4" cm="1">
        <f t="array" ref="E90">_xlfn.IFS(G90="nq","nq",IF(ISTEXT(C90),ISNUMBER(G90)),G90,IF(ISTEXT(C90),ISBLANK(G90)),C90,IF(ISNUMBER(C90),G90="'0"),C90,IF(ISNUMBER(C90),G90="inv"),C90,IF(ISNUMBER(C90),G90="nominale"),C90,IF(ISTEXT(C90),G90="inv"),C90,TRUE,C90+G90)</f>
        <v>225</v>
      </c>
      <c r="F90" s="3" cm="1">
        <f t="array" ref="F90">_xlfn.IFS(H90="nq","nq",IF(ISTEXT(D90),ISNUMBER(H90)),H90,IF(ISTEXT(D90),ISBLANK(H90)),D90,IF(ISNUMBER(D90),H90="'0"),D90,IF(ISNUMBER(D90),H90="inv"),D90,IF(ISNUMBER(D90),H90="nominale"),D90,IF(ISTEXT(D90),H90="inv"),D90,TRUE,D90+H90)</f>
        <v>230</v>
      </c>
      <c r="G90" s="17"/>
      <c r="H90" s="18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</row>
    <row r="91" spans="1:36" s="66" customFormat="1" ht="13.15" customHeight="1" x14ac:dyDescent="0.2">
      <c r="A91" s="13" t="s">
        <v>154</v>
      </c>
      <c r="B91" s="109" t="s">
        <v>152</v>
      </c>
      <c r="C91" s="5">
        <v>245</v>
      </c>
      <c r="D91" s="6">
        <v>250</v>
      </c>
      <c r="E91" s="5" cm="1">
        <f t="array" ref="E91">_xlfn.IFS(G91="nq","nq",IF(ISTEXT(C91),ISNUMBER(G91)),G91,IF(ISTEXT(C91),ISBLANK(G91)),C91,IF(ISNUMBER(C91),G91="'0"),C91,IF(ISNUMBER(C91),G91="inv"),C91,IF(ISNUMBER(C91),G91="nominale"),C91,IF(ISTEXT(C91),G91="inv"),C91,TRUE,C91+G91)</f>
        <v>245</v>
      </c>
      <c r="F91" s="6" cm="1">
        <f t="array" ref="F91">_xlfn.IFS(H91="nq","nq",IF(ISTEXT(D91),ISNUMBER(H91)),H91,IF(ISTEXT(D91),ISBLANK(H91)),D91,IF(ISNUMBER(D91),H91="'0"),D91,IF(ISNUMBER(D91),H91="inv"),D91,IF(ISNUMBER(D91),H91="nominale"),D91,IF(ISTEXT(D91),H91="inv"),D91,TRUE,D91+H91)</f>
        <v>250</v>
      </c>
      <c r="G91" s="19"/>
      <c r="H91" s="20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</row>
    <row r="92" spans="1:36" s="66" customFormat="1" ht="13.15" customHeight="1" x14ac:dyDescent="0.2">
      <c r="A92" s="111" t="s">
        <v>171</v>
      </c>
      <c r="B92" s="112"/>
      <c r="C92" s="112"/>
      <c r="D92" s="112"/>
      <c r="E92" s="112"/>
      <c r="F92" s="112"/>
      <c r="G92" s="112"/>
      <c r="H92" s="113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</row>
    <row r="93" spans="1:36" s="66" customFormat="1" ht="13.15" customHeight="1" x14ac:dyDescent="0.2">
      <c r="A93" s="10" t="s">
        <v>41</v>
      </c>
      <c r="B93" s="63">
        <v>33</v>
      </c>
      <c r="C93" s="7">
        <v>27</v>
      </c>
      <c r="D93" s="8">
        <v>33</v>
      </c>
      <c r="E93" s="7" t="str" cm="1">
        <f t="array" ref="E93">_xlfn.IFS(G93="nq","nq",IF(ISTEXT(C93),ISNUMBER(G93)),G93,IF(ISTEXT(C93),ISBLANK(G93)),C93,IF(ISNUMBER(C93),G93="'0"),C93,IF(ISNUMBER(C93),G93="inv"),C93,IF(ISNUMBER(C93),G93="nominale"),C93,IF(ISTEXT(C93),G93="inv"),C93,TRUE,C93+G93)</f>
        <v>nq</v>
      </c>
      <c r="F93" s="8" t="str" cm="1">
        <f t="array" ref="F93">_xlfn.IFS(H93="nq","nq",IF(ISTEXT(D93),ISNUMBER(H93)),H93,IF(ISTEXT(D93),ISBLANK(H93)),D93,IF(ISNUMBER(D93),H93="'0"),D93,IF(ISNUMBER(D93),H93="inv"),D93,IF(ISNUMBER(D93),H93="nominale"),D93,IF(ISTEXT(D93),H93="inv"),D93,TRUE,D93+H93)</f>
        <v>nq</v>
      </c>
      <c r="G93" s="22" t="s">
        <v>142</v>
      </c>
      <c r="H93" s="23" t="s">
        <v>142</v>
      </c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</row>
    <row r="94" spans="1:36" s="66" customFormat="1" ht="13.15" customHeight="1" x14ac:dyDescent="0.2">
      <c r="A94" s="10" t="s">
        <v>175</v>
      </c>
      <c r="B94" s="55">
        <v>35</v>
      </c>
      <c r="C94" s="4">
        <v>27</v>
      </c>
      <c r="D94" s="3">
        <v>33</v>
      </c>
      <c r="E94" s="4" t="str" cm="1">
        <f t="array" ref="E94">_xlfn.IFS(G94="nq","nq",IF(ISTEXT(C94),ISNUMBER(G94)),G94,IF(ISTEXT(C94),ISBLANK(G94)),C94,IF(ISNUMBER(C94),G94="'0"),C94,IF(ISNUMBER(C94),G94="inv"),C94,IF(ISNUMBER(C94),G94="nominale"),C94,IF(ISTEXT(C94),G94="inv"),C94,TRUE,C94+G94)</f>
        <v>nq</v>
      </c>
      <c r="F94" s="3" t="str" cm="1">
        <f t="array" ref="F94">_xlfn.IFS(H94="nq","nq",IF(ISTEXT(D94),ISNUMBER(H94)),H94,IF(ISTEXT(D94),ISBLANK(H94)),D94,IF(ISNUMBER(D94),H94="'0"),D94,IF(ISNUMBER(D94),H94="inv"),D94,IF(ISNUMBER(D94),H94="nominale"),D94,IF(ISTEXT(D94),H94="inv"),D94,TRUE,D94+H94)</f>
        <v>nq</v>
      </c>
      <c r="G94" s="17" t="s">
        <v>142</v>
      </c>
      <c r="H94" s="18" t="s">
        <v>142</v>
      </c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</row>
    <row r="95" spans="1:36" s="66" customFormat="1" ht="13.15" customHeight="1" x14ac:dyDescent="0.2">
      <c r="A95" s="10" t="s">
        <v>39</v>
      </c>
      <c r="B95" s="55">
        <v>33</v>
      </c>
      <c r="C95" s="4" t="s">
        <v>142</v>
      </c>
      <c r="D95" s="3" t="s">
        <v>142</v>
      </c>
      <c r="E95" s="4" t="str" cm="1">
        <f t="array" ref="E95">_xlfn.IFS(G95="nq","nq",IF(ISTEXT(C95),ISNUMBER(G95)),G95,IF(ISTEXT(C95),ISBLANK(G95)),C95,IF(ISNUMBER(C95),G95="'0"),C95,IF(ISNUMBER(C95),G95="inv"),C95,IF(ISNUMBER(C95),G95="nominale"),C95,IF(ISTEXT(C95),G95="inv"),C95,TRUE,C95+G95)</f>
        <v>nq</v>
      </c>
      <c r="F95" s="3" t="str" cm="1">
        <f t="array" ref="F95">_xlfn.IFS(H95="nq","nq",IF(ISTEXT(D95),ISNUMBER(H95)),H95,IF(ISTEXT(D95),ISBLANK(H95)),D95,IF(ISNUMBER(D95),H95="'0"),D95,IF(ISNUMBER(D95),H95="inv"),D95,IF(ISNUMBER(D95),H95="nominale"),D95,IF(ISTEXT(D95),H95="inv"),D95,TRUE,D95+H95)</f>
        <v>nq</v>
      </c>
      <c r="G95" s="17"/>
      <c r="H95" s="18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</row>
    <row r="96" spans="1:36" s="66" customFormat="1" ht="13.15" customHeight="1" x14ac:dyDescent="0.2">
      <c r="A96" s="10" t="s">
        <v>40</v>
      </c>
      <c r="B96" s="60">
        <v>33</v>
      </c>
      <c r="C96" s="5" t="s">
        <v>142</v>
      </c>
      <c r="D96" s="6" t="s">
        <v>142</v>
      </c>
      <c r="E96" s="5" t="str" cm="1">
        <f t="array" ref="E96">_xlfn.IFS(G96="nq","nq",IF(ISTEXT(C96),ISNUMBER(G96)),G96,IF(ISTEXT(C96),ISBLANK(G96)),C96,IF(ISNUMBER(C96),G96="'0"),C96,IF(ISNUMBER(C96),G96="inv"),C96,IF(ISNUMBER(C96),G96="nominale"),C96,IF(ISTEXT(C96),G96="inv"),C96,TRUE,C96+G96)</f>
        <v>nq</v>
      </c>
      <c r="F96" s="6" t="str" cm="1">
        <f t="array" ref="F96">_xlfn.IFS(H96="nq","nq",IF(ISTEXT(D96),ISNUMBER(H96)),H96,IF(ISTEXT(D96),ISBLANK(H96)),D96,IF(ISNUMBER(D96),H96="'0"),D96,IF(ISNUMBER(D96),H96="inv"),D96,IF(ISNUMBER(D96),H96="nominale"),D96,IF(ISTEXT(D96),H96="inv"),D96,TRUE,D96+H96)</f>
        <v>nq</v>
      </c>
      <c r="G96" s="19"/>
      <c r="H96" s="20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</row>
    <row r="97" spans="1:36" s="66" customFormat="1" ht="13.15" customHeight="1" x14ac:dyDescent="0.2">
      <c r="A97" s="111" t="s">
        <v>172</v>
      </c>
      <c r="B97" s="112"/>
      <c r="C97" s="112"/>
      <c r="D97" s="112"/>
      <c r="E97" s="112"/>
      <c r="F97" s="112"/>
      <c r="G97" s="112"/>
      <c r="H97" s="113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</row>
    <row r="98" spans="1:36" s="66" customFormat="1" ht="13.15" customHeight="1" x14ac:dyDescent="0.2">
      <c r="A98" s="13" t="s">
        <v>176</v>
      </c>
      <c r="B98" s="57" t="s">
        <v>174</v>
      </c>
      <c r="C98" s="7" t="s">
        <v>142</v>
      </c>
      <c r="D98" s="8" t="s">
        <v>142</v>
      </c>
      <c r="E98" s="7" t="str" cm="1">
        <f t="array" ref="E98">_xlfn.IFS(G98="nq","nq",IF(ISTEXT(C98),ISNUMBER(G98)),G98,IF(ISTEXT(C98),ISBLANK(G98)),C98,IF(ISNUMBER(C98),G98="'0"),C98,IF(ISNUMBER(C98),G98="inv"),C98,IF(ISNUMBER(C98),G98="nominale"),C98,IF(ISTEXT(C98),G98="inv"),C98,TRUE,C98+G98)</f>
        <v>nq</v>
      </c>
      <c r="F98" s="8" t="str" cm="1">
        <f t="array" ref="F98">_xlfn.IFS(H98="nq","nq",IF(ISTEXT(D98),ISNUMBER(H98)),H98,IF(ISTEXT(D98),ISBLANK(H98)),D98,IF(ISNUMBER(D98),H98="'0"),D98,IF(ISNUMBER(D98),H98="inv"),D98,IF(ISNUMBER(D98),H98="nominale"),D98,IF(ISTEXT(D98),H98="inv"),D98,TRUE,D98+H98)</f>
        <v>nq</v>
      </c>
      <c r="G98" s="22"/>
      <c r="H98" s="23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</row>
    <row r="99" spans="1:36" s="66" customFormat="1" ht="13.15" customHeight="1" x14ac:dyDescent="0.2">
      <c r="A99" s="10" t="s">
        <v>42</v>
      </c>
      <c r="B99" s="60">
        <v>33</v>
      </c>
      <c r="C99" s="5" t="s">
        <v>142</v>
      </c>
      <c r="D99" s="6" t="s">
        <v>142</v>
      </c>
      <c r="E99" s="5" t="str" cm="1">
        <f t="array" ref="E99">_xlfn.IFS(G99="nq","nq",IF(ISTEXT(C99),ISNUMBER(G99)),G99,IF(ISTEXT(C99),ISBLANK(G99)),C99,IF(ISNUMBER(C99),G99="'0"),C99,IF(ISNUMBER(C99),G99="inv"),C99,IF(ISNUMBER(C99),G99="nominale"),C99,IF(ISTEXT(C99),G99="inv"),C99,TRUE,C99+G99)</f>
        <v>nq</v>
      </c>
      <c r="F99" s="6" t="str" cm="1">
        <f t="array" ref="F99">_xlfn.IFS(H99="nq","nq",IF(ISTEXT(D99),ISNUMBER(H99)),H99,IF(ISTEXT(D99),ISBLANK(H99)),D99,IF(ISNUMBER(D99),H99="'0"),D99,IF(ISNUMBER(D99),H99="inv"),D99,IF(ISNUMBER(D99),H99="nominale"),D99,IF(ISTEXT(D99),H99="inv"),D99,TRUE,D99+H99)</f>
        <v>nq</v>
      </c>
      <c r="G99" s="19"/>
      <c r="H99" s="20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</row>
    <row r="100" spans="1:36" s="149" customFormat="1" ht="12" customHeight="1" x14ac:dyDescent="0.2">
      <c r="A100" s="111" t="s">
        <v>137</v>
      </c>
      <c r="B100" s="112"/>
      <c r="C100" s="112"/>
      <c r="D100" s="112"/>
      <c r="E100" s="112"/>
      <c r="F100" s="112"/>
      <c r="G100" s="112"/>
      <c r="H100" s="113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</row>
    <row r="101" spans="1:36" s="149" customFormat="1" ht="12" customHeight="1" x14ac:dyDescent="0.2">
      <c r="A101" s="137" t="s">
        <v>96</v>
      </c>
      <c r="B101" s="125" t="s">
        <v>148</v>
      </c>
      <c r="C101" s="7" t="s">
        <v>142</v>
      </c>
      <c r="D101" s="8" t="s">
        <v>142</v>
      </c>
      <c r="E101" s="7" t="str" cm="1">
        <f t="array" ref="E101">_xlfn.IFS(G101="nq","nq",IF(ISTEXT(C101),ISNUMBER(G101)),G101,IF(ISTEXT(C101),ISBLANK(G101)),C101,IF(ISNUMBER(C101),G101="'0"),C101,IF(ISNUMBER(C101),G101="inv"),C101,IF(ISNUMBER(C101),G101="nominale"),C101,IF(ISTEXT(C101),G101="inv"),C101,TRUE,C101+G101)</f>
        <v>nq</v>
      </c>
      <c r="F101" s="8" t="str" cm="1">
        <f t="array" ref="F101">_xlfn.IFS(H101="nq","nq",IF(ISTEXT(D101),ISNUMBER(H101)),H101,IF(ISTEXT(D101),ISBLANK(H101)),D101,IF(ISNUMBER(D101),H101="'0"),D101,IF(ISNUMBER(D101),H101="inv"),D101,IF(ISNUMBER(D101),H101="nominale"),D101,IF(ISTEXT(D101),H101="inv"),D101,TRUE,D101+H101)</f>
        <v>nq</v>
      </c>
      <c r="G101" s="22"/>
      <c r="H101" s="23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</row>
    <row r="102" spans="1:36" s="149" customFormat="1" ht="12" customHeight="1" x14ac:dyDescent="0.2">
      <c r="A102" s="13" t="s">
        <v>169</v>
      </c>
      <c r="B102" s="121">
        <v>85</v>
      </c>
      <c r="C102" s="122">
        <v>120</v>
      </c>
      <c r="D102" s="123">
        <v>130</v>
      </c>
      <c r="E102" s="122" cm="1">
        <f t="array" ref="E102">_xlfn.IFS(G102="nq","nq",IF(ISTEXT(C102),ISNUMBER(G102)),G102,IF(ISTEXT(C102),ISBLANK(G102)),C102,IF(ISNUMBER(C102),G102="'0"),C102,IF(ISNUMBER(C102),G102="inv"),C102,IF(ISNUMBER(C102),G102="nominale"),C102,IF(ISTEXT(C102),G102="inv"),C102,TRUE,C102+G102)</f>
        <v>120</v>
      </c>
      <c r="F102" s="123" cm="1">
        <f t="array" ref="F102">_xlfn.IFS(H102="nq","nq",IF(ISTEXT(D102),ISNUMBER(H102)),H102,IF(ISTEXT(D102),ISBLANK(H102)),D102,IF(ISNUMBER(D102),H102="'0"),D102,IF(ISNUMBER(D102),H102="inv"),D102,IF(ISNUMBER(D102),H102="nominale"),D102,IF(ISTEXT(D102),H102="inv"),D102,TRUE,D102+H102)</f>
        <v>130</v>
      </c>
      <c r="G102" s="124"/>
      <c r="H102" s="5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</row>
    <row r="103" spans="1:36" s="66" customFormat="1" ht="13.15" customHeight="1" x14ac:dyDescent="0.2">
      <c r="A103" s="111" t="s">
        <v>164</v>
      </c>
      <c r="B103" s="112"/>
      <c r="C103" s="112"/>
      <c r="D103" s="112"/>
      <c r="E103" s="112"/>
      <c r="F103" s="112"/>
      <c r="G103" s="112"/>
      <c r="H103" s="11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</row>
    <row r="104" spans="1:36" s="66" customFormat="1" ht="13.15" customHeight="1" x14ac:dyDescent="0.2">
      <c r="A104" s="10" t="s">
        <v>41</v>
      </c>
      <c r="B104" s="63">
        <v>33</v>
      </c>
      <c r="C104" s="7" t="s">
        <v>142</v>
      </c>
      <c r="D104" s="8" t="s">
        <v>142</v>
      </c>
      <c r="E104" s="7" t="str" cm="1">
        <f t="array" ref="E104">_xlfn.IFS(G104="nq","nq",IF(ISTEXT(C104),ISNUMBER(G104)),G104,IF(ISTEXT(C104),ISBLANK(G104)),C104,IF(ISNUMBER(C104),G104="'0"),C104,IF(ISNUMBER(C104),G104="inv"),C104,IF(ISNUMBER(C104),G104="nominale"),C104,IF(ISTEXT(C104),G104="inv"),C104,TRUE,C104+G104)</f>
        <v>nq</v>
      </c>
      <c r="F104" s="8" t="str" cm="1">
        <f t="array" ref="F104">_xlfn.IFS(H104="nq","nq",IF(ISTEXT(D104),ISNUMBER(H104)),H104,IF(ISTEXT(D104),ISBLANK(H104)),D104,IF(ISNUMBER(D104),H104="'0"),D104,IF(ISNUMBER(D104),H104="inv"),D104,IF(ISNUMBER(D104),H104="nominale"),D104,IF(ISTEXT(D104),H104="inv"),D104,TRUE,D104+H104)</f>
        <v>nq</v>
      </c>
      <c r="G104" s="22"/>
      <c r="H104" s="23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</row>
    <row r="105" spans="1:36" s="66" customFormat="1" ht="13.15" customHeight="1" x14ac:dyDescent="0.2">
      <c r="A105" s="10" t="s">
        <v>175</v>
      </c>
      <c r="B105" s="55">
        <v>33</v>
      </c>
      <c r="C105" s="4" t="s">
        <v>142</v>
      </c>
      <c r="D105" s="3" t="s">
        <v>142</v>
      </c>
      <c r="E105" s="4" t="str" cm="1">
        <f t="array" ref="E105">_xlfn.IFS(G105="nq","nq",IF(ISTEXT(C105),ISNUMBER(G105)),G105,IF(ISTEXT(C105),ISBLANK(G105)),C105,IF(ISNUMBER(C105),G105="'0"),C105,IF(ISNUMBER(C105),G105="inv"),C105,IF(ISNUMBER(C105),G105="nominale"),C105,IF(ISTEXT(C105),G105="inv"),C105,TRUE,C105+G105)</f>
        <v>nq</v>
      </c>
      <c r="F105" s="3" t="str" cm="1">
        <f t="array" ref="F105">_xlfn.IFS(H105="nq","nq",IF(ISTEXT(D105),ISNUMBER(H105)),H105,IF(ISTEXT(D105),ISBLANK(H105)),D105,IF(ISNUMBER(D105),H105="'0"),D105,IF(ISNUMBER(D105),H105="inv"),D105,IF(ISNUMBER(D105),H105="nominale"),D105,IF(ISTEXT(D105),H105="inv"),D105,TRUE,D105+H105)</f>
        <v>nq</v>
      </c>
      <c r="G105" s="17"/>
      <c r="H105" s="18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</row>
    <row r="106" spans="1:36" s="66" customFormat="1" ht="13.15" customHeight="1" x14ac:dyDescent="0.2">
      <c r="A106" s="10" t="s">
        <v>39</v>
      </c>
      <c r="B106" s="55">
        <v>33</v>
      </c>
      <c r="C106" s="4" t="s">
        <v>142</v>
      </c>
      <c r="D106" s="3" t="s">
        <v>142</v>
      </c>
      <c r="E106" s="4" t="str" cm="1">
        <f t="array" ref="E106">_xlfn.IFS(G106="nq","nq",IF(ISTEXT(C106),ISNUMBER(G106)),G106,IF(ISTEXT(C106),ISBLANK(G106)),C106,IF(ISNUMBER(C106),G106="'0"),C106,IF(ISNUMBER(C106),G106="inv"),C106,IF(ISNUMBER(C106),G106="nominale"),C106,IF(ISTEXT(C106),G106="inv"),C106,TRUE,C106+G106)</f>
        <v>nq</v>
      </c>
      <c r="F106" s="3" t="str" cm="1">
        <f t="array" ref="F106">_xlfn.IFS(H106="nq","nq",IF(ISTEXT(D106),ISNUMBER(H106)),H106,IF(ISTEXT(D106),ISBLANK(H106)),D106,IF(ISNUMBER(D106),H106="'0"),D106,IF(ISNUMBER(D106),H106="inv"),D106,IF(ISNUMBER(D106),H106="nominale"),D106,IF(ISTEXT(D106),H106="inv"),D106,TRUE,D106+H106)</f>
        <v>nq</v>
      </c>
      <c r="G106" s="17"/>
      <c r="H106" s="18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</row>
    <row r="107" spans="1:36" s="66" customFormat="1" ht="13.15" customHeight="1" x14ac:dyDescent="0.2">
      <c r="A107" s="10" t="s">
        <v>40</v>
      </c>
      <c r="B107" s="60">
        <v>33</v>
      </c>
      <c r="C107" s="5" t="s">
        <v>142</v>
      </c>
      <c r="D107" s="6" t="s">
        <v>142</v>
      </c>
      <c r="E107" s="5" t="str" cm="1">
        <f t="array" ref="E107">_xlfn.IFS(G107="nq","nq",IF(ISTEXT(C107),ISNUMBER(G107)),G107,IF(ISTEXT(C107),ISBLANK(G107)),C107,IF(ISNUMBER(C107),G107="'0"),C107,IF(ISNUMBER(C107),G107="inv"),C107,IF(ISNUMBER(C107),G107="nominale"),C107,IF(ISTEXT(C107),G107="inv"),C107,TRUE,C107+G107)</f>
        <v>nq</v>
      </c>
      <c r="F107" s="6" t="str" cm="1">
        <f t="array" ref="F107">_xlfn.IFS(H107="nq","nq",IF(ISTEXT(D107),ISNUMBER(H107)),H107,IF(ISTEXT(D107),ISBLANK(H107)),D107,IF(ISNUMBER(D107),H107="'0"),D107,IF(ISNUMBER(D107),H107="inv"),D107,IF(ISNUMBER(D107),H107="nominale"),D107,IF(ISTEXT(D107),H107="inv"),D107,TRUE,D107+H107)</f>
        <v>nq</v>
      </c>
      <c r="G107" s="19"/>
      <c r="H107" s="20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</row>
    <row r="108" spans="1:36" s="66" customFormat="1" ht="13.15" customHeight="1" x14ac:dyDescent="0.2">
      <c r="A108" s="111" t="s">
        <v>165</v>
      </c>
      <c r="B108" s="112"/>
      <c r="C108" s="112"/>
      <c r="D108" s="112"/>
      <c r="E108" s="112"/>
      <c r="F108" s="112"/>
      <c r="G108" s="112"/>
      <c r="H108" s="113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</row>
    <row r="109" spans="1:36" s="66" customFormat="1" ht="13.15" customHeight="1" x14ac:dyDescent="0.2">
      <c r="A109" s="13" t="s">
        <v>176</v>
      </c>
      <c r="B109" s="57">
        <v>25</v>
      </c>
      <c r="C109" s="7" t="s">
        <v>142</v>
      </c>
      <c r="D109" s="8" t="s">
        <v>142</v>
      </c>
      <c r="E109" s="7" t="str" cm="1">
        <f t="array" ref="E109">_xlfn.IFS(G109="nq","nq",IF(ISTEXT(C109),ISNUMBER(G109)),G109,IF(ISTEXT(C109),ISBLANK(G109)),C109,IF(ISNUMBER(C109),G109="'0"),C109,IF(ISNUMBER(C109),G109="inv"),C109,IF(ISNUMBER(C109),G109="nominale"),C109,IF(ISTEXT(C109),G109="inv"),C109,TRUE,C109+G109)</f>
        <v>nq</v>
      </c>
      <c r="F109" s="8" t="str" cm="1">
        <f t="array" ref="F109">_xlfn.IFS(H109="nq","nq",IF(ISTEXT(D109),ISNUMBER(H109)),H109,IF(ISTEXT(D109),ISBLANK(H109)),D109,IF(ISNUMBER(D109),H109="'0"),D109,IF(ISNUMBER(D109),H109="inv"),D109,IF(ISNUMBER(D109),H109="nominale"),D109,IF(ISTEXT(D109),H109="inv"),D109,TRUE,D109+H109)</f>
        <v>nq</v>
      </c>
      <c r="G109" s="22"/>
      <c r="H109" s="23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</row>
    <row r="110" spans="1:36" s="66" customFormat="1" ht="13.15" customHeight="1" x14ac:dyDescent="0.2">
      <c r="A110" s="10" t="s">
        <v>42</v>
      </c>
      <c r="B110" s="60">
        <v>33</v>
      </c>
      <c r="C110" s="5" t="s">
        <v>142</v>
      </c>
      <c r="D110" s="6" t="s">
        <v>142</v>
      </c>
      <c r="E110" s="5" t="str" cm="1">
        <f t="array" ref="E110">_xlfn.IFS(G110="nq","nq",IF(ISTEXT(C110),ISNUMBER(G110)),G110,IF(ISTEXT(C110),ISBLANK(G110)),C110,IF(ISNUMBER(C110),G110="'0"),C110,IF(ISNUMBER(C110),G110="inv"),C110,IF(ISNUMBER(C110),G110="nominale"),C110,IF(ISTEXT(C110),G110="inv"),C110,TRUE,C110+G110)</f>
        <v>nq</v>
      </c>
      <c r="F110" s="6" t="str" cm="1">
        <f t="array" ref="F110">_xlfn.IFS(H110="nq","nq",IF(ISTEXT(D110),ISNUMBER(H110)),H110,IF(ISTEXT(D110),ISBLANK(H110)),D110,IF(ISNUMBER(D110),H110="'0"),D110,IF(ISNUMBER(D110),H110="inv"),D110,IF(ISNUMBER(D110),H110="nominale"),D110,IF(ISTEXT(D110),H110="inv"),D110,TRUE,D110+H110)</f>
        <v>nq</v>
      </c>
      <c r="G110" s="19"/>
      <c r="H110" s="2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</row>
    <row r="111" spans="1:36" s="66" customFormat="1" ht="13.15" customHeight="1" x14ac:dyDescent="0.2">
      <c r="A111" s="111" t="s">
        <v>215</v>
      </c>
      <c r="B111" s="112"/>
      <c r="C111" s="112"/>
      <c r="D111" s="112"/>
      <c r="E111" s="112"/>
      <c r="F111" s="112"/>
      <c r="G111" s="112"/>
      <c r="H111" s="113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</row>
    <row r="112" spans="1:36" s="66" customFormat="1" ht="13.15" customHeight="1" x14ac:dyDescent="0.2">
      <c r="A112" s="45" t="s">
        <v>150</v>
      </c>
      <c r="B112" s="135">
        <v>33</v>
      </c>
      <c r="C112" s="47">
        <v>125</v>
      </c>
      <c r="D112" s="48">
        <v>155</v>
      </c>
      <c r="E112" s="47" cm="1">
        <f t="array" ref="E112">_xlfn.IFS(G112="nq","nq",IF(ISTEXT(C112),ISNUMBER(G112)),G112,IF(ISTEXT(C112),ISBLANK(G112)),C112,IF(ISNUMBER(C112),G112="'0"),C112,IF(ISNUMBER(C112),G112="inv"),C112,IF(ISNUMBER(C112),G112="nominale"),C112,IF(ISTEXT(C112),G112="inv"),C112,TRUE,C112+G112)</f>
        <v>125</v>
      </c>
      <c r="F112" s="48" cm="1">
        <f t="array" ref="F112">_xlfn.IFS(H112="nq","nq",IF(ISTEXT(D112),ISNUMBER(H112)),H112,IF(ISTEXT(D112),ISBLANK(H112)),D112,IF(ISNUMBER(D112),H112="'0"),D112,IF(ISNUMBER(D112),H112="inv"),D112,IF(ISNUMBER(D112),H112="nominale"),D112,IF(ISTEXT(D112),H112="inv"),D112,TRUE,D112+H112)</f>
        <v>145</v>
      </c>
      <c r="G112" s="49"/>
      <c r="H112" s="136">
        <v>-10</v>
      </c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</row>
    <row r="113" spans="1:36" s="66" customFormat="1" ht="13.15" customHeight="1" x14ac:dyDescent="0.2">
      <c r="A113" s="111" t="s">
        <v>224</v>
      </c>
      <c r="B113" s="112"/>
      <c r="C113" s="112"/>
      <c r="D113" s="112"/>
      <c r="E113" s="112"/>
      <c r="F113" s="112"/>
      <c r="G113" s="112"/>
      <c r="H113" s="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</row>
    <row r="114" spans="1:36" s="66" customFormat="1" ht="13.15" customHeight="1" x14ac:dyDescent="0.2">
      <c r="A114" s="10" t="s">
        <v>225</v>
      </c>
      <c r="B114" s="63">
        <v>32</v>
      </c>
      <c r="C114" s="7">
        <v>48</v>
      </c>
      <c r="D114" s="8">
        <v>55</v>
      </c>
      <c r="E114" s="7" cm="1">
        <f t="array" ref="E114">_xlfn.IFS(G114="nq","nq",IF(ISTEXT(C114),ISNUMBER(G114)),G114,IF(ISTEXT(C114),ISBLANK(G114)),C114,IF(ISNUMBER(C114),G114="'0"),C114,IF(ISNUMBER(C114),G114="inv"),C114,IF(ISNUMBER(C114),G114="nominale"),C114,IF(ISTEXT(C114),G114="inv"),C114,TRUE,C114+G114)</f>
        <v>48</v>
      </c>
      <c r="F114" s="8" cm="1">
        <f t="array" ref="F114">_xlfn.IFS(H114="nq","nq",IF(ISTEXT(D114),ISNUMBER(H114)),H114,IF(ISTEXT(D114),ISBLANK(H114)),D114,IF(ISNUMBER(D114),H114="'0"),D114,IF(ISNUMBER(D114),H114="inv"),D114,IF(ISNUMBER(D114),H114="nominale"),D114,IF(ISTEXT(D114),H114="inv"),D114,TRUE,D114+H114)</f>
        <v>55</v>
      </c>
      <c r="G114" s="22"/>
      <c r="H114" s="23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</row>
    <row r="115" spans="1:36" s="66" customFormat="1" ht="13.15" customHeight="1" x14ac:dyDescent="0.2">
      <c r="A115" s="10" t="s">
        <v>226</v>
      </c>
      <c r="B115" s="60">
        <v>30</v>
      </c>
      <c r="C115" s="5">
        <v>40</v>
      </c>
      <c r="D115" s="6">
        <v>50</v>
      </c>
      <c r="E115" s="5" cm="1">
        <f t="array" ref="E115">_xlfn.IFS(G115="nq","nq",IF(ISTEXT(C115),ISNUMBER(G115)),G115,IF(ISTEXT(C115),ISBLANK(G115)),C115,IF(ISNUMBER(C115),G115="'0"),C115,IF(ISNUMBER(C115),G115="inv"),C115,IF(ISNUMBER(C115),G115="nominale"),C115,IF(ISTEXT(C115),G115="inv"),C115,TRUE,C115+G115)</f>
        <v>40</v>
      </c>
      <c r="F115" s="6" cm="1">
        <f t="array" ref="F115">_xlfn.IFS(H115="nq","nq",IF(ISTEXT(D115),ISNUMBER(H115)),H115,IF(ISTEXT(D115),ISBLANK(H115)),D115,IF(ISNUMBER(D115),H115="'0"),D115,IF(ISNUMBER(D115),H115="inv"),D115,IF(ISNUMBER(D115),H115="nominale"),D115,IF(ISTEXT(D115),H115="inv"),D115,TRUE,D115+H115)</f>
        <v>50</v>
      </c>
      <c r="G115" s="19"/>
      <c r="H115" s="20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</row>
    <row r="116" spans="1:36" ht="12" customHeight="1" x14ac:dyDescent="0.2">
      <c r="A116" s="179" t="s">
        <v>7</v>
      </c>
      <c r="B116" s="180"/>
      <c r="C116" s="180"/>
      <c r="D116" s="180"/>
      <c r="E116" s="180"/>
      <c r="F116" s="180"/>
      <c r="G116" s="180"/>
      <c r="H116" s="181"/>
    </row>
    <row r="117" spans="1:36" ht="12" customHeight="1" x14ac:dyDescent="0.25">
      <c r="A117" s="170" t="s">
        <v>13</v>
      </c>
      <c r="B117" s="171"/>
      <c r="C117" s="171"/>
      <c r="D117" s="171"/>
      <c r="E117" s="171"/>
      <c r="F117" s="171"/>
      <c r="G117" s="171"/>
      <c r="H117" s="172"/>
    </row>
    <row r="118" spans="1:36" ht="13.5" x14ac:dyDescent="0.25">
      <c r="A118" s="173" t="s">
        <v>117</v>
      </c>
      <c r="B118" s="174"/>
      <c r="C118" s="174"/>
      <c r="D118" s="174"/>
      <c r="E118" s="174"/>
      <c r="F118" s="174"/>
      <c r="G118" s="174"/>
      <c r="H118" s="175"/>
    </row>
    <row r="119" spans="1:36" ht="13.9" customHeight="1" x14ac:dyDescent="0.25">
      <c r="A119" s="176" t="s">
        <v>118</v>
      </c>
      <c r="B119" s="177"/>
      <c r="C119" s="177"/>
      <c r="D119" s="177"/>
      <c r="E119" s="177"/>
      <c r="F119" s="177"/>
      <c r="G119" s="177"/>
      <c r="H119" s="178"/>
    </row>
    <row r="120" spans="1:36" ht="13.5" x14ac:dyDescent="0.2">
      <c r="A120" s="179" t="s">
        <v>67</v>
      </c>
      <c r="B120" s="180"/>
      <c r="C120" s="180"/>
      <c r="D120" s="180"/>
      <c r="E120" s="180"/>
      <c r="F120" s="180"/>
      <c r="G120" s="180"/>
      <c r="H120" s="181"/>
    </row>
    <row r="121" spans="1:36" ht="13.5" x14ac:dyDescent="0.2">
      <c r="A121" s="167" t="s">
        <v>74</v>
      </c>
      <c r="B121" s="168"/>
      <c r="C121" s="168"/>
      <c r="D121" s="168"/>
      <c r="E121" s="168"/>
      <c r="F121" s="168"/>
      <c r="G121" s="168"/>
      <c r="H121" s="169"/>
    </row>
    <row r="122" spans="1:36" ht="13.5" x14ac:dyDescent="0.2">
      <c r="A122" s="167" t="s">
        <v>75</v>
      </c>
      <c r="B122" s="168"/>
      <c r="C122" s="168"/>
      <c r="D122" s="168"/>
      <c r="E122" s="168"/>
      <c r="F122" s="168"/>
      <c r="G122" s="168"/>
      <c r="H122" s="169"/>
    </row>
    <row r="123" spans="1:36" ht="13.5" x14ac:dyDescent="0.2">
      <c r="A123" s="167" t="s">
        <v>76</v>
      </c>
      <c r="B123" s="168"/>
      <c r="C123" s="168"/>
      <c r="D123" s="168"/>
      <c r="E123" s="168"/>
      <c r="F123" s="168"/>
      <c r="G123" s="168"/>
      <c r="H123" s="169"/>
    </row>
    <row r="124" spans="1:36" ht="13.5" x14ac:dyDescent="0.2">
      <c r="A124" s="167" t="s">
        <v>77</v>
      </c>
      <c r="B124" s="168"/>
      <c r="C124" s="168"/>
      <c r="D124" s="168"/>
      <c r="E124" s="168"/>
      <c r="F124" s="168"/>
      <c r="G124" s="168"/>
      <c r="H124" s="169"/>
    </row>
    <row r="125" spans="1:36" ht="13.5" x14ac:dyDescent="0.2">
      <c r="A125" s="167" t="s">
        <v>78</v>
      </c>
      <c r="B125" s="168"/>
      <c r="C125" s="168"/>
      <c r="D125" s="168"/>
      <c r="E125" s="168"/>
      <c r="F125" s="168"/>
      <c r="G125" s="168"/>
      <c r="H125" s="169"/>
    </row>
    <row r="126" spans="1:36" ht="13.5" x14ac:dyDescent="0.2">
      <c r="A126" s="167" t="s">
        <v>79</v>
      </c>
      <c r="B126" s="168"/>
      <c r="C126" s="168"/>
      <c r="D126" s="168"/>
      <c r="E126" s="168"/>
      <c r="F126" s="168"/>
      <c r="G126" s="168"/>
      <c r="H126" s="169"/>
    </row>
    <row r="127" spans="1:36" ht="13.5" x14ac:dyDescent="0.2">
      <c r="A127" s="167" t="s">
        <v>80</v>
      </c>
      <c r="B127" s="168"/>
      <c r="C127" s="168"/>
      <c r="D127" s="168"/>
      <c r="E127" s="168"/>
      <c r="F127" s="168"/>
      <c r="G127" s="168"/>
      <c r="H127" s="169"/>
    </row>
    <row r="128" spans="1:36" ht="13.5" x14ac:dyDescent="0.2">
      <c r="A128" s="167" t="s">
        <v>81</v>
      </c>
      <c r="B128" s="168"/>
      <c r="C128" s="168"/>
      <c r="D128" s="168"/>
      <c r="E128" s="168"/>
      <c r="F128" s="168"/>
      <c r="G128" s="168"/>
      <c r="H128" s="169"/>
    </row>
    <row r="129" spans="1:8" ht="25.9" customHeight="1" x14ac:dyDescent="0.2">
      <c r="A129" s="155" t="s">
        <v>183</v>
      </c>
      <c r="B129" s="156"/>
      <c r="C129" s="156"/>
      <c r="D129" s="156"/>
      <c r="E129" s="156"/>
      <c r="F129" s="156"/>
      <c r="G129" s="156"/>
      <c r="H129" s="157"/>
    </row>
    <row r="130" spans="1:8" ht="25.9" customHeight="1" x14ac:dyDescent="0.2">
      <c r="A130" s="155" t="s">
        <v>184</v>
      </c>
      <c r="B130" s="156"/>
      <c r="C130" s="156"/>
      <c r="D130" s="156"/>
      <c r="E130" s="156"/>
      <c r="F130" s="156"/>
      <c r="G130" s="156"/>
      <c r="H130" s="157"/>
    </row>
    <row r="131" spans="1:8" customFormat="1" ht="10.9" customHeight="1" x14ac:dyDescent="0.2">
      <c r="A131" s="158" t="s">
        <v>170</v>
      </c>
      <c r="B131" s="159"/>
      <c r="C131" s="159"/>
      <c r="D131" s="159"/>
      <c r="E131" s="159"/>
      <c r="F131" s="159"/>
      <c r="G131" s="159"/>
      <c r="H131" s="160"/>
    </row>
    <row r="132" spans="1:8" customFormat="1" ht="10.9" customHeight="1" x14ac:dyDescent="0.2">
      <c r="A132" s="161" t="s">
        <v>158</v>
      </c>
      <c r="B132" s="162"/>
      <c r="C132" s="163" t="s">
        <v>157</v>
      </c>
      <c r="D132" s="163"/>
      <c r="E132" s="163"/>
      <c r="F132" s="163"/>
      <c r="G132" s="163"/>
      <c r="H132" s="162"/>
    </row>
    <row r="133" spans="1:8" customFormat="1" ht="10.9" customHeight="1" x14ac:dyDescent="0.2">
      <c r="A133" s="132" t="s">
        <v>211</v>
      </c>
      <c r="B133" s="133"/>
      <c r="C133" s="132"/>
      <c r="D133" s="134"/>
      <c r="E133" s="134" t="s">
        <v>213</v>
      </c>
      <c r="F133" s="134"/>
      <c r="G133" s="134"/>
      <c r="H133" s="133"/>
    </row>
    <row r="134" spans="1:8" customFormat="1" ht="10.9" customHeight="1" x14ac:dyDescent="0.2">
      <c r="A134" s="132" t="s">
        <v>212</v>
      </c>
      <c r="B134" s="133"/>
      <c r="C134" s="150"/>
      <c r="D134" s="151"/>
      <c r="E134" s="151" t="s">
        <v>214</v>
      </c>
      <c r="F134" s="151"/>
      <c r="G134" s="151"/>
      <c r="H134" s="152"/>
    </row>
    <row r="135" spans="1:8" customFormat="1" ht="10.9" customHeight="1" x14ac:dyDescent="0.2">
      <c r="A135" s="132" t="s">
        <v>159</v>
      </c>
      <c r="B135" s="133"/>
      <c r="C135" s="164" t="s">
        <v>160</v>
      </c>
      <c r="D135" s="165"/>
      <c r="E135" s="165"/>
      <c r="F135" s="165"/>
      <c r="G135" s="165"/>
      <c r="H135" s="166"/>
    </row>
    <row r="136" spans="1:8" customFormat="1" ht="10.9" customHeight="1" x14ac:dyDescent="0.2">
      <c r="A136" s="132"/>
      <c r="B136" s="133"/>
      <c r="C136" s="132"/>
      <c r="D136" s="134"/>
      <c r="E136" s="134" t="s">
        <v>161</v>
      </c>
      <c r="F136" s="134"/>
      <c r="G136" s="134"/>
      <c r="H136" s="133"/>
    </row>
    <row r="137" spans="1:8" customFormat="1" ht="13.5" x14ac:dyDescent="0.2">
      <c r="A137" s="154" t="s">
        <v>125</v>
      </c>
      <c r="B137" s="154"/>
      <c r="C137" s="154"/>
      <c r="D137" s="154"/>
      <c r="E137" s="154"/>
      <c r="F137" s="154"/>
      <c r="G137" s="154"/>
      <c r="H137" s="154"/>
    </row>
    <row r="138" spans="1:8" customFormat="1" x14ac:dyDescent="0.2">
      <c r="B138" s="26"/>
    </row>
    <row r="139" spans="1:8" customFormat="1" ht="13.5" customHeight="1" x14ac:dyDescent="0.2">
      <c r="B139" s="26"/>
    </row>
    <row r="140" spans="1:8" customFormat="1" x14ac:dyDescent="0.2">
      <c r="B140" s="26"/>
    </row>
    <row r="141" spans="1:8" customFormat="1" x14ac:dyDescent="0.2">
      <c r="B141" s="26"/>
    </row>
    <row r="142" spans="1:8" customFormat="1" x14ac:dyDescent="0.2">
      <c r="B142" s="26"/>
    </row>
    <row r="143" spans="1:8" customFormat="1" x14ac:dyDescent="0.2">
      <c r="B143" s="26"/>
    </row>
    <row r="144" spans="1:8" customFormat="1" x14ac:dyDescent="0.2">
      <c r="B144" s="26"/>
    </row>
    <row r="145" spans="1:8" x14ac:dyDescent="0.2">
      <c r="A145"/>
      <c r="C145"/>
      <c r="D145"/>
      <c r="E145"/>
      <c r="F145"/>
      <c r="G145"/>
      <c r="H145"/>
    </row>
    <row r="146" spans="1:8" x14ac:dyDescent="0.2">
      <c r="A146"/>
      <c r="C146"/>
      <c r="D146"/>
      <c r="E146"/>
      <c r="F146"/>
      <c r="G146"/>
      <c r="H146"/>
    </row>
    <row r="147" spans="1:8" x14ac:dyDescent="0.2">
      <c r="A147"/>
      <c r="C147"/>
      <c r="D147"/>
      <c r="E147"/>
      <c r="F147"/>
      <c r="G147"/>
      <c r="H147"/>
    </row>
    <row r="148" spans="1:8" x14ac:dyDescent="0.2">
      <c r="A148"/>
      <c r="C148"/>
      <c r="D148"/>
      <c r="E148"/>
      <c r="F148"/>
      <c r="G148"/>
      <c r="H148"/>
    </row>
    <row r="149" spans="1:8" x14ac:dyDescent="0.2">
      <c r="A149"/>
      <c r="C149"/>
      <c r="D149"/>
      <c r="E149"/>
      <c r="F149"/>
      <c r="G149"/>
      <c r="H149"/>
    </row>
    <row r="150" spans="1:8" x14ac:dyDescent="0.2">
      <c r="A150"/>
      <c r="C150"/>
      <c r="D150"/>
      <c r="E150"/>
      <c r="F150"/>
      <c r="G150"/>
      <c r="H150"/>
    </row>
    <row r="151" spans="1:8" x14ac:dyDescent="0.2">
      <c r="A151"/>
      <c r="C151"/>
      <c r="D151"/>
      <c r="E151"/>
      <c r="F151"/>
      <c r="G151"/>
      <c r="H151"/>
    </row>
  </sheetData>
  <sheetProtection formatCells="0" formatColumns="0" formatRows="0" insertColumns="0" insertRows="0" insertHyperlinks="0" deleteColumns="0" deleteRows="0" sort="0" autoFilter="0" pivotTables="0"/>
  <mergeCells count="45">
    <mergeCell ref="B1:H1"/>
    <mergeCell ref="A2:H2"/>
    <mergeCell ref="A3:A6"/>
    <mergeCell ref="B3:B6"/>
    <mergeCell ref="C3:F3"/>
    <mergeCell ref="G3:H3"/>
    <mergeCell ref="C4:D4"/>
    <mergeCell ref="E4:F4"/>
    <mergeCell ref="G4:H4"/>
    <mergeCell ref="C5:D5"/>
    <mergeCell ref="A116:H116"/>
    <mergeCell ref="E5:F5"/>
    <mergeCell ref="G5:H5"/>
    <mergeCell ref="A68:H68"/>
    <mergeCell ref="B69:H69"/>
    <mergeCell ref="A70:H70"/>
    <mergeCell ref="A71:A74"/>
    <mergeCell ref="B71:B74"/>
    <mergeCell ref="C71:F71"/>
    <mergeCell ref="G71:H71"/>
    <mergeCell ref="C72:D72"/>
    <mergeCell ref="E72:F72"/>
    <mergeCell ref="G72:H72"/>
    <mergeCell ref="C73:D73"/>
    <mergeCell ref="E73:F73"/>
    <mergeCell ref="G73:H73"/>
    <mergeCell ref="A128:H128"/>
    <mergeCell ref="A117:H117"/>
    <mergeCell ref="A118:H118"/>
    <mergeCell ref="A119:H119"/>
    <mergeCell ref="A120:H120"/>
    <mergeCell ref="A121:H121"/>
    <mergeCell ref="A122:H122"/>
    <mergeCell ref="A123:H123"/>
    <mergeCell ref="A124:H124"/>
    <mergeCell ref="A125:H125"/>
    <mergeCell ref="A126:H126"/>
    <mergeCell ref="A127:H127"/>
    <mergeCell ref="A137:H137"/>
    <mergeCell ref="A129:H129"/>
    <mergeCell ref="A130:H130"/>
    <mergeCell ref="A131:H131"/>
    <mergeCell ref="A132:B132"/>
    <mergeCell ref="C132:H132"/>
    <mergeCell ref="C135:H135"/>
  </mergeCells>
  <conditionalFormatting sqref="A7:A18 A30:A32 A82:A87 A92:A115">
    <cfRule type="cellIs" dxfId="135" priority="33" operator="equal">
      <formula>"inv"</formula>
    </cfRule>
  </conditionalFormatting>
  <conditionalFormatting sqref="A50:A51">
    <cfRule type="cellIs" dxfId="134" priority="17" operator="equal">
      <formula>"inv"</formula>
    </cfRule>
  </conditionalFormatting>
  <conditionalFormatting sqref="A57:A58">
    <cfRule type="cellIs" dxfId="133" priority="18" operator="equal">
      <formula>"inv"</formula>
    </cfRule>
  </conditionalFormatting>
  <conditionalFormatting sqref="C6">
    <cfRule type="cellIs" dxfId="132" priority="42" stopIfTrue="1" operator="greaterThan">
      <formula>XEJ6</formula>
    </cfRule>
    <cfRule type="cellIs" dxfId="131" priority="41" stopIfTrue="1" operator="lessThan">
      <formula>XEJ6</formula>
    </cfRule>
    <cfRule type="cellIs" dxfId="130" priority="40" stopIfTrue="1" operator="equal">
      <formula>XEJ6</formula>
    </cfRule>
  </conditionalFormatting>
  <conditionalFormatting sqref="C74">
    <cfRule type="cellIs" dxfId="129" priority="3" stopIfTrue="1" operator="equal">
      <formula>XEJ74</formula>
    </cfRule>
    <cfRule type="cellIs" dxfId="128" priority="4" stopIfTrue="1" operator="lessThan">
      <formula>XEJ74</formula>
    </cfRule>
    <cfRule type="cellIs" dxfId="127" priority="5" stopIfTrue="1" operator="greaterThan">
      <formula>XEJ74</formula>
    </cfRule>
  </conditionalFormatting>
  <conditionalFormatting sqref="D6:F6">
    <cfRule type="cellIs" dxfId="126" priority="45" stopIfTrue="1" operator="greaterThan">
      <formula>A6</formula>
    </cfRule>
    <cfRule type="cellIs" dxfId="125" priority="44" stopIfTrue="1" operator="lessThan">
      <formula>A6</formula>
    </cfRule>
    <cfRule type="cellIs" dxfId="124" priority="43" stopIfTrue="1" operator="equal">
      <formula>A6</formula>
    </cfRule>
  </conditionalFormatting>
  <conditionalFormatting sqref="D74:F74">
    <cfRule type="cellIs" dxfId="123" priority="6" stopIfTrue="1" operator="equal">
      <formula>A74</formula>
    </cfRule>
    <cfRule type="cellIs" dxfId="122" priority="7" stopIfTrue="1" operator="lessThan">
      <formula>A74</formula>
    </cfRule>
    <cfRule type="cellIs" dxfId="121" priority="8" stopIfTrue="1" operator="greaterThan">
      <formula>A74</formula>
    </cfRule>
  </conditionalFormatting>
  <conditionalFormatting sqref="E8:F17 E19:F21 E23:F28 E30:F32 E37:F37 E39:F43 E45:F51 E53:F60 E62:F63 E65:F67 E77:F77 E79:F81 E83:F85 E87:F91 E93:F96 E98:F99 E101:F102 E104:F107 E109:F110 E112:F112 E114:F115">
    <cfRule type="cellIs" dxfId="120" priority="35" stopIfTrue="1" operator="equal">
      <formula>C8</formula>
    </cfRule>
    <cfRule type="cellIs" dxfId="119" priority="37" stopIfTrue="1" operator="greaterThan">
      <formula>C8</formula>
    </cfRule>
    <cfRule type="cellIs" dxfId="118" priority="36" stopIfTrue="1" operator="lessThan">
      <formula>C8</formula>
    </cfRule>
  </conditionalFormatting>
  <conditionalFormatting sqref="E34:F34 E36:F36">
    <cfRule type="cellIs" dxfId="117" priority="48" stopIfTrue="1" operator="greaterThan">
      <formula>C35</formula>
    </cfRule>
    <cfRule type="cellIs" dxfId="116" priority="47" stopIfTrue="1" operator="lessThan">
      <formula>C35</formula>
    </cfRule>
    <cfRule type="cellIs" dxfId="115" priority="46" stopIfTrue="1" operator="equal">
      <formula>C35</formula>
    </cfRule>
  </conditionalFormatting>
  <conditionalFormatting sqref="G72 G87:H91">
    <cfRule type="cellIs" dxfId="114" priority="2" operator="greaterThan">
      <formula>0</formula>
    </cfRule>
    <cfRule type="cellIs" dxfId="113" priority="1" operator="lessThan">
      <formula>0</formula>
    </cfRule>
  </conditionalFormatting>
  <conditionalFormatting sqref="G8:H8 G109:H110 G112:H112 G114:H115">
    <cfRule type="cellIs" dxfId="112" priority="16" operator="greaterThan">
      <formula>0</formula>
    </cfRule>
    <cfRule type="cellIs" dxfId="111" priority="15" operator="lessThan">
      <formula>0</formula>
    </cfRule>
  </conditionalFormatting>
  <conditionalFormatting sqref="G8:H17 G101:H115 G19:H99 O75:P75 W75:X75 AE75:AF75 AM75:AN75 AU75:AV75 BC75:BD75 BK75:BL75 BS75:BT75 CA75:CB75 CI75:CJ75 CQ75:CR75 CY75:CZ75 DG75:DH75 DO75:DP75 DW75:DX75 EE75:EF75 EM75:EN75 EU75:EV75 FC75:FD75 FK75:FL75 FS75:FT75 GA75:GB75 GI75:GJ75 GQ75:GR75 GY75:GZ75 HG75:HH75 HO75:HP75 HW75:HX75 IE75:IF75 IM75:IN75 IU75:IV75 JC75:JD75 JK75:JL75 JS75:JT75 KA75:KB75 KI75:KJ75 KQ75:KR75 KY75:KZ75 LG75:LH75 LO75:LP75 LW75:LX75 ME75:MF75 MM75:MN75 MU75:MV75 NC75:ND75 NK75:NL75 NS75:NT75 OA75:OB75 OI75:OJ75 OQ75:OR75 OY75:OZ75 PG75:PH75 PO75:PP75 PW75:PX75 QE75:QF75 QM75:QN75 QU75:QV75 RC75:RD75 RK75:RL75 RS75:RT75 SA75:SB75 SI75:SJ75 SQ75:SR75 SY75:SZ75 TG75:TH75 TO75:TP75 TW75:TX75 UE75:UF75 UM75:UN75 UU75:UV75 VC75:VD75 VK75:VL75 VS75:VT75 WA75:WB75 WI75:WJ75 WQ75:WR75 WY75:WZ75 XG75:XH75 XO75:XP75 XW75:XX75 YE75:YF75 YM75:YN75 YU75:YV75 ZC75:ZD75 ZK75:ZL75 ZS75:ZT75 AAA75:AAB75 AAI75:AAJ75 AAQ75:AAR75 AAY75:AAZ75 ABG75:ABH75 ABO75:ABP75 ABW75:ABX75 ACE75:ACF75 ACM75:ACN75 ACU75:ACV75 ADC75:ADD75 ADK75:ADL75 ADS75:ADT75 AEA75:AEB75 AEI75:AEJ75 AEQ75:AER75 AEY75:AEZ75 AFG75:AFH75 AFO75:AFP75 AFW75:AFX75 AGE75:AGF75 AGM75:AGN75 AGU75:AGV75 AHC75:AHD75 AHK75:AHL75 AHS75:AHT75 AIA75:AIB75 AII75:AIJ75 AIQ75:AIR75 AIY75:AIZ75 AJG75:AJH75 AJO75:AJP75 AJW75:AJX75 AKE75:AKF75 AKM75:AKN75 AKU75:AKV75 ALC75:ALD75 ALK75:ALL75 ALS75:ALT75 AMA75:AMB75 AMI75:AMJ75 AMQ75:AMR75 AMY75:AMZ75 ANG75:ANH75 ANO75:ANP75 ANW75:ANX75 AOE75:AOF75 AOM75:AON75 AOU75:AOV75 APC75:APD75 APK75:APL75 APS75:APT75 AQA75:AQB75 AQI75:AQJ75 AQQ75:AQR75 AQY75:AQZ75 ARG75:ARH75 ARO75:ARP75 ARW75:ARX75 ASE75:ASF75 ASM75:ASN75 ASU75:ASV75 ATC75:ATD75 ATK75:ATL75 ATS75:ATT75 AUA75:AUB75 AUI75:AUJ75 AUQ75:AUR75 AUY75:AUZ75 AVG75:AVH75 AVO75:AVP75 AVW75:AVX75 AWE75:AWF75 AWM75:AWN75 AWU75:AWV75 AXC75:AXD75 AXK75:AXL75 AXS75:AXT75 AYA75:AYB75 AYI75:AYJ75 AYQ75:AYR75 AYY75:AYZ75 AZG75:AZH75 AZO75:AZP75 AZW75:AZX75 BAE75:BAF75 BAM75:BAN75 BAU75:BAV75 BBC75:BBD75 BBK75:BBL75 BBS75:BBT75 BCA75:BCB75 BCI75:BCJ75 BCQ75:BCR75 BCY75:BCZ75 BDG75:BDH75 BDO75:BDP75 BDW75:BDX75 BEE75:BEF75 BEM75:BEN75 BEU75:BEV75 BFC75:BFD75 BFK75:BFL75 BFS75:BFT75 BGA75:BGB75 BGI75:BGJ75 BGQ75:BGR75 BGY75:BGZ75 BHG75:BHH75 BHO75:BHP75 BHW75:BHX75 BIE75:BIF75 BIM75:BIN75 BIU75:BIV75 BJC75:BJD75 BJK75:BJL75 BJS75:BJT75 BKA75:BKB75 BKI75:BKJ75 BKQ75:BKR75 BKY75:BKZ75 BLG75:BLH75 BLO75:BLP75 BLW75:BLX75 BME75:BMF75 BMM75:BMN75 BMU75:BMV75 BNC75:BND75 BNK75:BNL75 BNS75:BNT75 BOA75:BOB75 BOI75:BOJ75 BOQ75:BOR75 BOY75:BOZ75 BPG75:BPH75 BPO75:BPP75 BPW75:BPX75 BQE75:BQF75 BQM75:BQN75 BQU75:BQV75 BRC75:BRD75 BRK75:BRL75 BRS75:BRT75 BSA75:BSB75 BSI75:BSJ75 BSQ75:BSR75 BSY75:BSZ75 BTG75:BTH75 BTO75:BTP75 BTW75:BTX75 BUE75:BUF75 BUM75:BUN75 BUU75:BUV75 BVC75:BVD75 BVK75:BVL75 BVS75:BVT75 BWA75:BWB75 BWI75:BWJ75 BWQ75:BWR75 BWY75:BWZ75 BXG75:BXH75 BXO75:BXP75 BXW75:BXX75 BYE75:BYF75 BYM75:BYN75 BYU75:BYV75 BZC75:BZD75 BZK75:BZL75 BZS75:BZT75 CAA75:CAB75 CAI75:CAJ75 CAQ75:CAR75 CAY75:CAZ75 CBG75:CBH75 CBO75:CBP75 CBW75:CBX75 CCE75:CCF75 CCM75:CCN75 CCU75:CCV75 CDC75:CDD75 CDK75:CDL75 CDS75:CDT75 CEA75:CEB75 CEI75:CEJ75 CEQ75:CER75 CEY75:CEZ75 CFG75:CFH75 CFO75:CFP75 CFW75:CFX75 CGE75:CGF75 CGM75:CGN75 CGU75:CGV75 CHC75:CHD75 CHK75:CHL75 CHS75:CHT75 CIA75:CIB75 CII75:CIJ75 CIQ75:CIR75 CIY75:CIZ75 CJG75:CJH75 CJO75:CJP75 CJW75:CJX75 CKE75:CKF75 CKM75:CKN75 CKU75:CKV75 CLC75:CLD75 CLK75:CLL75 CLS75:CLT75 CMA75:CMB75 CMI75:CMJ75 CMQ75:CMR75 CMY75:CMZ75 CNG75:CNH75 CNO75:CNP75 CNW75:CNX75 COE75:COF75 COM75:CON75 COU75:COV75 CPC75:CPD75 CPK75:CPL75 CPS75:CPT75 CQA75:CQB75 CQI75:CQJ75 CQQ75:CQR75 CQY75:CQZ75 CRG75:CRH75 CRO75:CRP75 CRW75:CRX75 CSE75:CSF75 CSM75:CSN75 CSU75:CSV75 CTC75:CTD75 CTK75:CTL75 CTS75:CTT75 CUA75:CUB75 CUI75:CUJ75 CUQ75:CUR75 CUY75:CUZ75 CVG75:CVH75 CVO75:CVP75 CVW75:CVX75 CWE75:CWF75 CWM75:CWN75 CWU75:CWV75 CXC75:CXD75 CXK75:CXL75 CXS75:CXT75 CYA75:CYB75 CYI75:CYJ75 CYQ75:CYR75 CYY75:CYZ75 CZG75:CZH75 CZO75:CZP75 CZW75:CZX75 DAE75:DAF75 DAM75:DAN75 DAU75:DAV75 DBC75:DBD75 DBK75:DBL75 DBS75:DBT75 DCA75:DCB75 DCI75:DCJ75 DCQ75:DCR75 DCY75:DCZ75 DDG75:DDH75 DDO75:DDP75 DDW75:DDX75 DEE75:DEF75 DEM75:DEN75 DEU75:DEV75 DFC75:DFD75 DFK75:DFL75 DFS75:DFT75 DGA75:DGB75 DGI75:DGJ75 DGQ75:DGR75 DGY75:DGZ75 DHG75:DHH75 DHO75:DHP75 DHW75:DHX75 DIE75:DIF75 DIM75:DIN75 DIU75:DIV75 DJC75:DJD75 DJK75:DJL75 DJS75:DJT75 DKA75:DKB75 DKI75:DKJ75 DKQ75:DKR75 DKY75:DKZ75 DLG75:DLH75 DLO75:DLP75 DLW75:DLX75 DME75:DMF75 DMM75:DMN75 DMU75:DMV75 DNC75:DND75 DNK75:DNL75 DNS75:DNT75 DOA75:DOB75 DOI75:DOJ75 DOQ75:DOR75 DOY75:DOZ75 DPG75:DPH75 DPO75:DPP75 DPW75:DPX75 DQE75:DQF75 DQM75:DQN75 DQU75:DQV75 DRC75:DRD75 DRK75:DRL75 DRS75:DRT75 DSA75:DSB75 DSI75:DSJ75 DSQ75:DSR75 DSY75:DSZ75 DTG75:DTH75 DTO75:DTP75 DTW75:DTX75 DUE75:DUF75 DUM75:DUN75 DUU75:DUV75 DVC75:DVD75 DVK75:DVL75 DVS75:DVT75 DWA75:DWB75 DWI75:DWJ75 DWQ75:DWR75 DWY75:DWZ75 DXG75:DXH75 DXO75:DXP75 DXW75:DXX75 DYE75:DYF75 DYM75:DYN75 DYU75:DYV75 DZC75:DZD75 DZK75:DZL75 DZS75:DZT75 EAA75:EAB75 EAI75:EAJ75 EAQ75:EAR75 EAY75:EAZ75 EBG75:EBH75 EBO75:EBP75 EBW75:EBX75 ECE75:ECF75 ECM75:ECN75 ECU75:ECV75 EDC75:EDD75 EDK75:EDL75 EDS75:EDT75 EEA75:EEB75 EEI75:EEJ75 EEQ75:EER75 EEY75:EEZ75 EFG75:EFH75 EFO75:EFP75 EFW75:EFX75 EGE75:EGF75 EGM75:EGN75 EGU75:EGV75 EHC75:EHD75 EHK75:EHL75 EHS75:EHT75 EIA75:EIB75 EII75:EIJ75 EIQ75:EIR75 EIY75:EIZ75 EJG75:EJH75 EJO75:EJP75 EJW75:EJX75 EKE75:EKF75 EKM75:EKN75 EKU75:EKV75 ELC75:ELD75 ELK75:ELL75 ELS75:ELT75 EMA75:EMB75 EMI75:EMJ75 EMQ75:EMR75 EMY75:EMZ75 ENG75:ENH75 ENO75:ENP75 ENW75:ENX75 EOE75:EOF75 EOM75:EON75 EOU75:EOV75 EPC75:EPD75 EPK75:EPL75 EPS75:EPT75 EQA75:EQB75 EQI75:EQJ75 EQQ75:EQR75 EQY75:EQZ75 ERG75:ERH75 ERO75:ERP75 ERW75:ERX75 ESE75:ESF75 ESM75:ESN75 ESU75:ESV75 ETC75:ETD75 ETK75:ETL75 ETS75:ETT75 EUA75:EUB75 EUI75:EUJ75 EUQ75:EUR75 EUY75:EUZ75 EVG75:EVH75 EVO75:EVP75 EVW75:EVX75 EWE75:EWF75 EWM75:EWN75 EWU75:EWV75 EXC75:EXD75 EXK75:EXL75 EXS75:EXT75 EYA75:EYB75 EYI75:EYJ75 EYQ75:EYR75 EYY75:EYZ75 EZG75:EZH75 EZO75:EZP75 EZW75:EZX75 FAE75:FAF75 FAM75:FAN75 FAU75:FAV75 FBC75:FBD75 FBK75:FBL75 FBS75:FBT75 FCA75:FCB75 FCI75:FCJ75 FCQ75:FCR75 FCY75:FCZ75 FDG75:FDH75 FDO75:FDP75 FDW75:FDX75 FEE75:FEF75 FEM75:FEN75 FEU75:FEV75 FFC75:FFD75 FFK75:FFL75 FFS75:FFT75 FGA75:FGB75 FGI75:FGJ75 FGQ75:FGR75 FGY75:FGZ75 FHG75:FHH75 FHO75:FHP75 FHW75:FHX75 FIE75:FIF75 FIM75:FIN75 FIU75:FIV75 FJC75:FJD75 FJK75:FJL75 FJS75:FJT75 FKA75:FKB75 FKI75:FKJ75 FKQ75:FKR75 FKY75:FKZ75 FLG75:FLH75 FLO75:FLP75 FLW75:FLX75 FME75:FMF75 FMM75:FMN75 FMU75:FMV75 FNC75:FND75 FNK75:FNL75 FNS75:FNT75 FOA75:FOB75 FOI75:FOJ75 FOQ75:FOR75 FOY75:FOZ75 FPG75:FPH75 FPO75:FPP75 FPW75:FPX75 FQE75:FQF75 FQM75:FQN75 FQU75:FQV75 FRC75:FRD75 FRK75:FRL75 FRS75:FRT75 FSA75:FSB75 FSI75:FSJ75 FSQ75:FSR75 FSY75:FSZ75 FTG75:FTH75 FTO75:FTP75 FTW75:FTX75 FUE75:FUF75 FUM75:FUN75 FUU75:FUV75 FVC75:FVD75 FVK75:FVL75 FVS75:FVT75 FWA75:FWB75 FWI75:FWJ75 FWQ75:FWR75 FWY75:FWZ75 FXG75:FXH75 FXO75:FXP75 FXW75:FXX75 FYE75:FYF75 FYM75:FYN75 FYU75:FYV75 FZC75:FZD75 FZK75:FZL75 FZS75:FZT75 GAA75:GAB75 GAI75:GAJ75 GAQ75:GAR75 GAY75:GAZ75 GBG75:GBH75 GBO75:GBP75 GBW75:GBX75 GCE75:GCF75 GCM75:GCN75 GCU75:GCV75 GDC75:GDD75 GDK75:GDL75 GDS75:GDT75 GEA75:GEB75 GEI75:GEJ75 GEQ75:GER75 GEY75:GEZ75 GFG75:GFH75 GFO75:GFP75 GFW75:GFX75 GGE75:GGF75 GGM75:GGN75 GGU75:GGV75 GHC75:GHD75 GHK75:GHL75 GHS75:GHT75 GIA75:GIB75 GII75:GIJ75 GIQ75:GIR75 GIY75:GIZ75 GJG75:GJH75 GJO75:GJP75 GJW75:GJX75 GKE75:GKF75 GKM75:GKN75 GKU75:GKV75 GLC75:GLD75 GLK75:GLL75 GLS75:GLT75 GMA75:GMB75 GMI75:GMJ75 GMQ75:GMR75 GMY75:GMZ75 GNG75:GNH75 GNO75:GNP75 GNW75:GNX75 GOE75:GOF75 GOM75:GON75 GOU75:GOV75 GPC75:GPD75 GPK75:GPL75 GPS75:GPT75 GQA75:GQB75 GQI75:GQJ75 GQQ75:GQR75 GQY75:GQZ75 GRG75:GRH75 GRO75:GRP75 GRW75:GRX75 GSE75:GSF75 GSM75:GSN75 GSU75:GSV75 GTC75:GTD75 GTK75:GTL75 GTS75:GTT75 GUA75:GUB75 GUI75:GUJ75 GUQ75:GUR75 GUY75:GUZ75 GVG75:GVH75 GVO75:GVP75 GVW75:GVX75 GWE75:GWF75 GWM75:GWN75 GWU75:GWV75 GXC75:GXD75 GXK75:GXL75 GXS75:GXT75 GYA75:GYB75 GYI75:GYJ75 GYQ75:GYR75 GYY75:GYZ75 GZG75:GZH75 GZO75:GZP75 GZW75:GZX75 HAE75:HAF75 HAM75:HAN75 HAU75:HAV75 HBC75:HBD75 HBK75:HBL75 HBS75:HBT75 HCA75:HCB75 HCI75:HCJ75 HCQ75:HCR75 HCY75:HCZ75 HDG75:HDH75 HDO75:HDP75 HDW75:HDX75 HEE75:HEF75 HEM75:HEN75 HEU75:HEV75 HFC75:HFD75 HFK75:HFL75 HFS75:HFT75 HGA75:HGB75 HGI75:HGJ75 HGQ75:HGR75 HGY75:HGZ75 HHG75:HHH75 HHO75:HHP75 HHW75:HHX75 HIE75:HIF75 HIM75:HIN75 HIU75:HIV75 HJC75:HJD75 HJK75:HJL75 HJS75:HJT75 HKA75:HKB75 HKI75:HKJ75 HKQ75:HKR75 HKY75:HKZ75 HLG75:HLH75 HLO75:HLP75 HLW75:HLX75 HME75:HMF75 HMM75:HMN75 HMU75:HMV75 HNC75:HND75 HNK75:HNL75 HNS75:HNT75 HOA75:HOB75 HOI75:HOJ75 HOQ75:HOR75 HOY75:HOZ75 HPG75:HPH75 HPO75:HPP75 HPW75:HPX75 HQE75:HQF75 HQM75:HQN75 HQU75:HQV75 HRC75:HRD75 HRK75:HRL75 HRS75:HRT75 HSA75:HSB75 HSI75:HSJ75 HSQ75:HSR75 HSY75:HSZ75 HTG75:HTH75 HTO75:HTP75 HTW75:HTX75 HUE75:HUF75 HUM75:HUN75 HUU75:HUV75 HVC75:HVD75 HVK75:HVL75 HVS75:HVT75 HWA75:HWB75 HWI75:HWJ75 HWQ75:HWR75 HWY75:HWZ75 HXG75:HXH75 HXO75:HXP75 HXW75:HXX75 HYE75:HYF75 HYM75:HYN75 HYU75:HYV75 HZC75:HZD75 HZK75:HZL75 HZS75:HZT75 IAA75:IAB75 IAI75:IAJ75 IAQ75:IAR75 IAY75:IAZ75 IBG75:IBH75 IBO75:IBP75 IBW75:IBX75 ICE75:ICF75 ICM75:ICN75 ICU75:ICV75 IDC75:IDD75 IDK75:IDL75 IDS75:IDT75 IEA75:IEB75 IEI75:IEJ75 IEQ75:IER75 IEY75:IEZ75 IFG75:IFH75 IFO75:IFP75 IFW75:IFX75 IGE75:IGF75 IGM75:IGN75 IGU75:IGV75 IHC75:IHD75 IHK75:IHL75 IHS75:IHT75 IIA75:IIB75 III75:IIJ75 IIQ75:IIR75 IIY75:IIZ75 IJG75:IJH75 IJO75:IJP75 IJW75:IJX75 IKE75:IKF75 IKM75:IKN75 IKU75:IKV75 ILC75:ILD75 ILK75:ILL75 ILS75:ILT75 IMA75:IMB75 IMI75:IMJ75 IMQ75:IMR75 IMY75:IMZ75 ING75:INH75 INO75:INP75 INW75:INX75 IOE75:IOF75 IOM75:ION75 IOU75:IOV75 IPC75:IPD75 IPK75:IPL75 IPS75:IPT75 IQA75:IQB75 IQI75:IQJ75 IQQ75:IQR75 IQY75:IQZ75 IRG75:IRH75 IRO75:IRP75 IRW75:IRX75 ISE75:ISF75 ISM75:ISN75 ISU75:ISV75 ITC75:ITD75 ITK75:ITL75 ITS75:ITT75 IUA75:IUB75 IUI75:IUJ75 IUQ75:IUR75 IUY75:IUZ75 IVG75:IVH75 IVO75:IVP75 IVW75:IVX75 IWE75:IWF75 IWM75:IWN75 IWU75:IWV75 IXC75:IXD75 IXK75:IXL75 IXS75:IXT75 IYA75:IYB75 IYI75:IYJ75 IYQ75:IYR75 IYY75:IYZ75 IZG75:IZH75 IZO75:IZP75 IZW75:IZX75 JAE75:JAF75 JAM75:JAN75 JAU75:JAV75 JBC75:JBD75 JBK75:JBL75 JBS75:JBT75 JCA75:JCB75 JCI75:JCJ75 JCQ75:JCR75 JCY75:JCZ75 JDG75:JDH75 JDO75:JDP75 JDW75:JDX75 JEE75:JEF75 JEM75:JEN75 JEU75:JEV75 JFC75:JFD75 JFK75:JFL75 JFS75:JFT75 JGA75:JGB75 JGI75:JGJ75 JGQ75:JGR75 JGY75:JGZ75 JHG75:JHH75 JHO75:JHP75 JHW75:JHX75 JIE75:JIF75 JIM75:JIN75 JIU75:JIV75 JJC75:JJD75 JJK75:JJL75 JJS75:JJT75 JKA75:JKB75 JKI75:JKJ75 JKQ75:JKR75 JKY75:JKZ75 JLG75:JLH75 JLO75:JLP75 JLW75:JLX75 JME75:JMF75 JMM75:JMN75 JMU75:JMV75 JNC75:JND75 JNK75:JNL75 JNS75:JNT75 JOA75:JOB75 JOI75:JOJ75 JOQ75:JOR75 JOY75:JOZ75 JPG75:JPH75 JPO75:JPP75 JPW75:JPX75 JQE75:JQF75 JQM75:JQN75 JQU75:JQV75 JRC75:JRD75 JRK75:JRL75 JRS75:JRT75 JSA75:JSB75 JSI75:JSJ75 JSQ75:JSR75 JSY75:JSZ75 JTG75:JTH75 JTO75:JTP75 JTW75:JTX75 JUE75:JUF75 JUM75:JUN75 JUU75:JUV75 JVC75:JVD75 JVK75:JVL75 JVS75:JVT75 JWA75:JWB75 JWI75:JWJ75 JWQ75:JWR75 JWY75:JWZ75 JXG75:JXH75 JXO75:JXP75 JXW75:JXX75 JYE75:JYF75 JYM75:JYN75 JYU75:JYV75 JZC75:JZD75 JZK75:JZL75 JZS75:JZT75 KAA75:KAB75 KAI75:KAJ75 KAQ75:KAR75 KAY75:KAZ75 KBG75:KBH75 KBO75:KBP75 KBW75:KBX75 KCE75:KCF75 KCM75:KCN75 KCU75:KCV75 KDC75:KDD75 KDK75:KDL75 KDS75:KDT75 KEA75:KEB75 KEI75:KEJ75 KEQ75:KER75 KEY75:KEZ75 KFG75:KFH75 KFO75:KFP75 KFW75:KFX75 KGE75:KGF75 KGM75:KGN75 KGU75:KGV75 KHC75:KHD75 KHK75:KHL75 KHS75:KHT75 KIA75:KIB75 KII75:KIJ75 KIQ75:KIR75 KIY75:KIZ75 KJG75:KJH75 KJO75:KJP75 KJW75:KJX75 KKE75:KKF75 KKM75:KKN75 KKU75:KKV75 KLC75:KLD75 KLK75:KLL75 KLS75:KLT75 KMA75:KMB75 KMI75:KMJ75 KMQ75:KMR75 KMY75:KMZ75 KNG75:KNH75 KNO75:KNP75 KNW75:KNX75 KOE75:KOF75 KOM75:KON75 KOU75:KOV75 KPC75:KPD75 KPK75:KPL75 KPS75:KPT75 KQA75:KQB75 KQI75:KQJ75 KQQ75:KQR75 KQY75:KQZ75 KRG75:KRH75 KRO75:KRP75 KRW75:KRX75 KSE75:KSF75 KSM75:KSN75 KSU75:KSV75 KTC75:KTD75 KTK75:KTL75 KTS75:KTT75 KUA75:KUB75 KUI75:KUJ75 KUQ75:KUR75 KUY75:KUZ75 KVG75:KVH75 KVO75:KVP75 KVW75:KVX75 KWE75:KWF75 KWM75:KWN75 KWU75:KWV75 KXC75:KXD75 KXK75:KXL75 KXS75:KXT75 KYA75:KYB75 KYI75:KYJ75 KYQ75:KYR75 KYY75:KYZ75 KZG75:KZH75 KZO75:KZP75 KZW75:KZX75 LAE75:LAF75 LAM75:LAN75 LAU75:LAV75 LBC75:LBD75 LBK75:LBL75 LBS75:LBT75 LCA75:LCB75 LCI75:LCJ75 LCQ75:LCR75 LCY75:LCZ75 LDG75:LDH75 LDO75:LDP75 LDW75:LDX75 LEE75:LEF75 LEM75:LEN75 LEU75:LEV75 LFC75:LFD75 LFK75:LFL75 LFS75:LFT75 LGA75:LGB75 LGI75:LGJ75 LGQ75:LGR75 LGY75:LGZ75 LHG75:LHH75 LHO75:LHP75 LHW75:LHX75 LIE75:LIF75 LIM75:LIN75 LIU75:LIV75 LJC75:LJD75 LJK75:LJL75 LJS75:LJT75 LKA75:LKB75 LKI75:LKJ75 LKQ75:LKR75 LKY75:LKZ75 LLG75:LLH75 LLO75:LLP75 LLW75:LLX75 LME75:LMF75 LMM75:LMN75 LMU75:LMV75 LNC75:LND75 LNK75:LNL75 LNS75:LNT75 LOA75:LOB75 LOI75:LOJ75 LOQ75:LOR75 LOY75:LOZ75 LPG75:LPH75 LPO75:LPP75 LPW75:LPX75 LQE75:LQF75 LQM75:LQN75 LQU75:LQV75 LRC75:LRD75 LRK75:LRL75 LRS75:LRT75 LSA75:LSB75 LSI75:LSJ75 LSQ75:LSR75 LSY75:LSZ75 LTG75:LTH75 LTO75:LTP75 LTW75:LTX75 LUE75:LUF75 LUM75:LUN75 LUU75:LUV75 LVC75:LVD75 LVK75:LVL75 LVS75:LVT75 LWA75:LWB75 LWI75:LWJ75 LWQ75:LWR75 LWY75:LWZ75 LXG75:LXH75 LXO75:LXP75 LXW75:LXX75 LYE75:LYF75 LYM75:LYN75 LYU75:LYV75 LZC75:LZD75 LZK75:LZL75 LZS75:LZT75 MAA75:MAB75 MAI75:MAJ75 MAQ75:MAR75 MAY75:MAZ75 MBG75:MBH75 MBO75:MBP75 MBW75:MBX75 MCE75:MCF75 MCM75:MCN75 MCU75:MCV75 MDC75:MDD75 MDK75:MDL75 MDS75:MDT75 MEA75:MEB75 MEI75:MEJ75 MEQ75:MER75 MEY75:MEZ75 MFG75:MFH75 MFO75:MFP75 MFW75:MFX75 MGE75:MGF75 MGM75:MGN75 MGU75:MGV75 MHC75:MHD75 MHK75:MHL75 MHS75:MHT75 MIA75:MIB75 MII75:MIJ75 MIQ75:MIR75 MIY75:MIZ75 MJG75:MJH75 MJO75:MJP75 MJW75:MJX75 MKE75:MKF75 MKM75:MKN75 MKU75:MKV75 MLC75:MLD75 MLK75:MLL75 MLS75:MLT75 MMA75:MMB75 MMI75:MMJ75 MMQ75:MMR75 MMY75:MMZ75 MNG75:MNH75 MNO75:MNP75 MNW75:MNX75 MOE75:MOF75 MOM75:MON75 MOU75:MOV75 MPC75:MPD75 MPK75:MPL75 MPS75:MPT75 MQA75:MQB75 MQI75:MQJ75 MQQ75:MQR75 MQY75:MQZ75 MRG75:MRH75 MRO75:MRP75 MRW75:MRX75 MSE75:MSF75 MSM75:MSN75 MSU75:MSV75 MTC75:MTD75 MTK75:MTL75 MTS75:MTT75 MUA75:MUB75 MUI75:MUJ75 MUQ75:MUR75 MUY75:MUZ75 MVG75:MVH75 MVO75:MVP75 MVW75:MVX75 MWE75:MWF75 MWM75:MWN75 MWU75:MWV75 MXC75:MXD75 MXK75:MXL75 MXS75:MXT75 MYA75:MYB75 MYI75:MYJ75 MYQ75:MYR75 MYY75:MYZ75 MZG75:MZH75 MZO75:MZP75 MZW75:MZX75 NAE75:NAF75 NAM75:NAN75 NAU75:NAV75 NBC75:NBD75 NBK75:NBL75 NBS75:NBT75 NCA75:NCB75 NCI75:NCJ75 NCQ75:NCR75 NCY75:NCZ75 NDG75:NDH75 NDO75:NDP75 NDW75:NDX75 NEE75:NEF75 NEM75:NEN75 NEU75:NEV75 NFC75:NFD75 NFK75:NFL75 NFS75:NFT75 NGA75:NGB75 NGI75:NGJ75 NGQ75:NGR75 NGY75:NGZ75 NHG75:NHH75 NHO75:NHP75 NHW75:NHX75 NIE75:NIF75 NIM75:NIN75 NIU75:NIV75 NJC75:NJD75 NJK75:NJL75 NJS75:NJT75 NKA75:NKB75 NKI75:NKJ75 NKQ75:NKR75 NKY75:NKZ75 NLG75:NLH75 NLO75:NLP75 NLW75:NLX75 NME75:NMF75 NMM75:NMN75 NMU75:NMV75 NNC75:NND75 NNK75:NNL75 NNS75:NNT75 NOA75:NOB75 NOI75:NOJ75 NOQ75:NOR75 NOY75:NOZ75 NPG75:NPH75 NPO75:NPP75 NPW75:NPX75 NQE75:NQF75 NQM75:NQN75 NQU75:NQV75 NRC75:NRD75 NRK75:NRL75 NRS75:NRT75 NSA75:NSB75 NSI75:NSJ75 NSQ75:NSR75 NSY75:NSZ75 NTG75:NTH75 NTO75:NTP75 NTW75:NTX75 NUE75:NUF75 NUM75:NUN75 NUU75:NUV75 NVC75:NVD75 NVK75:NVL75 NVS75:NVT75 NWA75:NWB75 NWI75:NWJ75 NWQ75:NWR75 NWY75:NWZ75 NXG75:NXH75 NXO75:NXP75 NXW75:NXX75 NYE75:NYF75 NYM75:NYN75 NYU75:NYV75 NZC75:NZD75 NZK75:NZL75 NZS75:NZT75 OAA75:OAB75 OAI75:OAJ75 OAQ75:OAR75 OAY75:OAZ75 OBG75:OBH75 OBO75:OBP75 OBW75:OBX75 OCE75:OCF75 OCM75:OCN75 OCU75:OCV75 ODC75:ODD75 ODK75:ODL75 ODS75:ODT75 OEA75:OEB75 OEI75:OEJ75 OEQ75:OER75 OEY75:OEZ75 OFG75:OFH75 OFO75:OFP75 OFW75:OFX75 OGE75:OGF75 OGM75:OGN75 OGU75:OGV75 OHC75:OHD75 OHK75:OHL75 OHS75:OHT75 OIA75:OIB75 OII75:OIJ75 OIQ75:OIR75 OIY75:OIZ75 OJG75:OJH75 OJO75:OJP75 OJW75:OJX75 OKE75:OKF75 OKM75:OKN75 OKU75:OKV75 OLC75:OLD75 OLK75:OLL75 OLS75:OLT75 OMA75:OMB75 OMI75:OMJ75 OMQ75:OMR75 OMY75:OMZ75 ONG75:ONH75 ONO75:ONP75 ONW75:ONX75 OOE75:OOF75 OOM75:OON75 OOU75:OOV75 OPC75:OPD75 OPK75:OPL75 OPS75:OPT75 OQA75:OQB75 OQI75:OQJ75 OQQ75:OQR75 OQY75:OQZ75 ORG75:ORH75 ORO75:ORP75 ORW75:ORX75 OSE75:OSF75 OSM75:OSN75 OSU75:OSV75 OTC75:OTD75 OTK75:OTL75 OTS75:OTT75 OUA75:OUB75 OUI75:OUJ75 OUQ75:OUR75 OUY75:OUZ75 OVG75:OVH75 OVO75:OVP75 OVW75:OVX75 OWE75:OWF75 OWM75:OWN75 OWU75:OWV75 OXC75:OXD75 OXK75:OXL75 OXS75:OXT75 OYA75:OYB75 OYI75:OYJ75 OYQ75:OYR75 OYY75:OYZ75 OZG75:OZH75 OZO75:OZP75 OZW75:OZX75 PAE75:PAF75 PAM75:PAN75 PAU75:PAV75 PBC75:PBD75 PBK75:PBL75 PBS75:PBT75 PCA75:PCB75 PCI75:PCJ75 PCQ75:PCR75 PCY75:PCZ75 PDG75:PDH75 PDO75:PDP75 PDW75:PDX75 PEE75:PEF75 PEM75:PEN75 PEU75:PEV75 PFC75:PFD75 PFK75:PFL75 PFS75:PFT75 PGA75:PGB75 PGI75:PGJ75 PGQ75:PGR75 PGY75:PGZ75 PHG75:PHH75 PHO75:PHP75 PHW75:PHX75 PIE75:PIF75 PIM75:PIN75 PIU75:PIV75 PJC75:PJD75 PJK75:PJL75 PJS75:PJT75 PKA75:PKB75 PKI75:PKJ75 PKQ75:PKR75 PKY75:PKZ75 PLG75:PLH75 PLO75:PLP75 PLW75:PLX75 PME75:PMF75 PMM75:PMN75 PMU75:PMV75 PNC75:PND75 PNK75:PNL75 PNS75:PNT75 POA75:POB75 POI75:POJ75 POQ75:POR75 POY75:POZ75 PPG75:PPH75 PPO75:PPP75 PPW75:PPX75 PQE75:PQF75 PQM75:PQN75 PQU75:PQV75 PRC75:PRD75 PRK75:PRL75 PRS75:PRT75 PSA75:PSB75 PSI75:PSJ75 PSQ75:PSR75 PSY75:PSZ75 PTG75:PTH75 PTO75:PTP75 PTW75:PTX75 PUE75:PUF75 PUM75:PUN75 PUU75:PUV75 PVC75:PVD75 PVK75:PVL75 PVS75:PVT75 PWA75:PWB75 PWI75:PWJ75 PWQ75:PWR75 PWY75:PWZ75 PXG75:PXH75 PXO75:PXP75 PXW75:PXX75 PYE75:PYF75 PYM75:PYN75 PYU75:PYV75 PZC75:PZD75 PZK75:PZL75 PZS75:PZT75 QAA75:QAB75 QAI75:QAJ75 QAQ75:QAR75 QAY75:QAZ75 QBG75:QBH75 QBO75:QBP75 QBW75:QBX75 QCE75:QCF75 QCM75:QCN75 QCU75:QCV75 QDC75:QDD75 QDK75:QDL75 QDS75:QDT75 QEA75:QEB75 QEI75:QEJ75 QEQ75:QER75 QEY75:QEZ75 QFG75:QFH75 QFO75:QFP75 QFW75:QFX75 QGE75:QGF75 QGM75:QGN75 QGU75:QGV75 QHC75:QHD75 QHK75:QHL75 QHS75:QHT75 QIA75:QIB75 QII75:QIJ75 QIQ75:QIR75 QIY75:QIZ75 QJG75:QJH75 QJO75:QJP75 QJW75:QJX75 QKE75:QKF75 QKM75:QKN75 QKU75:QKV75 QLC75:QLD75 QLK75:QLL75 QLS75:QLT75 QMA75:QMB75 QMI75:QMJ75 QMQ75:QMR75 QMY75:QMZ75 QNG75:QNH75 QNO75:QNP75 QNW75:QNX75 QOE75:QOF75 QOM75:QON75 QOU75:QOV75 QPC75:QPD75 QPK75:QPL75 QPS75:QPT75 QQA75:QQB75 QQI75:QQJ75 QQQ75:QQR75 QQY75:QQZ75 QRG75:QRH75 QRO75:QRP75 QRW75:QRX75 QSE75:QSF75 QSM75:QSN75 QSU75:QSV75 QTC75:QTD75 QTK75:QTL75 QTS75:QTT75 QUA75:QUB75 QUI75:QUJ75 QUQ75:QUR75 QUY75:QUZ75 QVG75:QVH75 QVO75:QVP75 QVW75:QVX75 QWE75:QWF75 QWM75:QWN75 QWU75:QWV75 QXC75:QXD75 QXK75:QXL75 QXS75:QXT75 QYA75:QYB75 QYI75:QYJ75 QYQ75:QYR75 QYY75:QYZ75 QZG75:QZH75 QZO75:QZP75 QZW75:QZX75 RAE75:RAF75 RAM75:RAN75 RAU75:RAV75 RBC75:RBD75 RBK75:RBL75 RBS75:RBT75 RCA75:RCB75 RCI75:RCJ75 RCQ75:RCR75 RCY75:RCZ75 RDG75:RDH75 RDO75:RDP75 RDW75:RDX75 REE75:REF75 REM75:REN75 REU75:REV75 RFC75:RFD75 RFK75:RFL75 RFS75:RFT75 RGA75:RGB75 RGI75:RGJ75 RGQ75:RGR75 RGY75:RGZ75 RHG75:RHH75 RHO75:RHP75 RHW75:RHX75 RIE75:RIF75 RIM75:RIN75 RIU75:RIV75 RJC75:RJD75 RJK75:RJL75 RJS75:RJT75 RKA75:RKB75 RKI75:RKJ75 RKQ75:RKR75 RKY75:RKZ75 RLG75:RLH75 RLO75:RLP75 RLW75:RLX75 RME75:RMF75 RMM75:RMN75 RMU75:RMV75 RNC75:RND75 RNK75:RNL75 RNS75:RNT75 ROA75:ROB75 ROI75:ROJ75 ROQ75:ROR75 ROY75:ROZ75 RPG75:RPH75 RPO75:RPP75 RPW75:RPX75 RQE75:RQF75 RQM75:RQN75 RQU75:RQV75 RRC75:RRD75 RRK75:RRL75 RRS75:RRT75 RSA75:RSB75 RSI75:RSJ75 RSQ75:RSR75 RSY75:RSZ75 RTG75:RTH75 RTO75:RTP75 RTW75:RTX75 RUE75:RUF75 RUM75:RUN75 RUU75:RUV75 RVC75:RVD75 RVK75:RVL75 RVS75:RVT75 RWA75:RWB75 RWI75:RWJ75 RWQ75:RWR75 RWY75:RWZ75 RXG75:RXH75 RXO75:RXP75 RXW75:RXX75 RYE75:RYF75 RYM75:RYN75 RYU75:RYV75 RZC75:RZD75 RZK75:RZL75 RZS75:RZT75 SAA75:SAB75 SAI75:SAJ75 SAQ75:SAR75 SAY75:SAZ75 SBG75:SBH75 SBO75:SBP75 SBW75:SBX75 SCE75:SCF75 SCM75:SCN75 SCU75:SCV75 SDC75:SDD75 SDK75:SDL75 SDS75:SDT75 SEA75:SEB75 SEI75:SEJ75 SEQ75:SER75 SEY75:SEZ75 SFG75:SFH75 SFO75:SFP75 SFW75:SFX75 SGE75:SGF75 SGM75:SGN75 SGU75:SGV75 SHC75:SHD75 SHK75:SHL75 SHS75:SHT75 SIA75:SIB75 SII75:SIJ75 SIQ75:SIR75 SIY75:SIZ75 SJG75:SJH75 SJO75:SJP75 SJW75:SJX75 SKE75:SKF75 SKM75:SKN75 SKU75:SKV75 SLC75:SLD75 SLK75:SLL75 SLS75:SLT75 SMA75:SMB75 SMI75:SMJ75 SMQ75:SMR75 SMY75:SMZ75 SNG75:SNH75 SNO75:SNP75 SNW75:SNX75 SOE75:SOF75 SOM75:SON75 SOU75:SOV75 SPC75:SPD75 SPK75:SPL75 SPS75:SPT75 SQA75:SQB75 SQI75:SQJ75 SQQ75:SQR75 SQY75:SQZ75 SRG75:SRH75 SRO75:SRP75 SRW75:SRX75 SSE75:SSF75 SSM75:SSN75 SSU75:SSV75 STC75:STD75 STK75:STL75 STS75:STT75 SUA75:SUB75 SUI75:SUJ75 SUQ75:SUR75 SUY75:SUZ75 SVG75:SVH75 SVO75:SVP75 SVW75:SVX75 SWE75:SWF75 SWM75:SWN75 SWU75:SWV75 SXC75:SXD75 SXK75:SXL75 SXS75:SXT75 SYA75:SYB75 SYI75:SYJ75 SYQ75:SYR75 SYY75:SYZ75 SZG75:SZH75 SZO75:SZP75 SZW75:SZX75 TAE75:TAF75 TAM75:TAN75 TAU75:TAV75 TBC75:TBD75 TBK75:TBL75 TBS75:TBT75 TCA75:TCB75 TCI75:TCJ75 TCQ75:TCR75 TCY75:TCZ75 TDG75:TDH75 TDO75:TDP75 TDW75:TDX75 TEE75:TEF75 TEM75:TEN75 TEU75:TEV75 TFC75:TFD75 TFK75:TFL75 TFS75:TFT75 TGA75:TGB75 TGI75:TGJ75 TGQ75:TGR75 TGY75:TGZ75 THG75:THH75 THO75:THP75 THW75:THX75 TIE75:TIF75 TIM75:TIN75 TIU75:TIV75 TJC75:TJD75 TJK75:TJL75 TJS75:TJT75 TKA75:TKB75 TKI75:TKJ75 TKQ75:TKR75 TKY75:TKZ75 TLG75:TLH75 TLO75:TLP75 TLW75:TLX75 TME75:TMF75 TMM75:TMN75 TMU75:TMV75 TNC75:TND75 TNK75:TNL75 TNS75:TNT75 TOA75:TOB75 TOI75:TOJ75 TOQ75:TOR75 TOY75:TOZ75 TPG75:TPH75 TPO75:TPP75 TPW75:TPX75 TQE75:TQF75 TQM75:TQN75 TQU75:TQV75 TRC75:TRD75 TRK75:TRL75 TRS75:TRT75 TSA75:TSB75 TSI75:TSJ75 TSQ75:TSR75 TSY75:TSZ75 TTG75:TTH75 TTO75:TTP75 TTW75:TTX75 TUE75:TUF75 TUM75:TUN75 TUU75:TUV75 TVC75:TVD75 TVK75:TVL75 TVS75:TVT75 TWA75:TWB75 TWI75:TWJ75 TWQ75:TWR75 TWY75:TWZ75 TXG75:TXH75 TXO75:TXP75 TXW75:TXX75 TYE75:TYF75 TYM75:TYN75 TYU75:TYV75 TZC75:TZD75 TZK75:TZL75 TZS75:TZT75 UAA75:UAB75 UAI75:UAJ75 UAQ75:UAR75 UAY75:UAZ75 UBG75:UBH75 UBO75:UBP75 UBW75:UBX75 UCE75:UCF75 UCM75:UCN75 UCU75:UCV75 UDC75:UDD75 UDK75:UDL75 UDS75:UDT75 UEA75:UEB75 UEI75:UEJ75 UEQ75:UER75 UEY75:UEZ75 UFG75:UFH75 UFO75:UFP75 UFW75:UFX75 UGE75:UGF75 UGM75:UGN75 UGU75:UGV75 UHC75:UHD75 UHK75:UHL75 UHS75:UHT75 UIA75:UIB75 UII75:UIJ75 UIQ75:UIR75 UIY75:UIZ75 UJG75:UJH75 UJO75:UJP75 UJW75:UJX75 UKE75:UKF75 UKM75:UKN75 UKU75:UKV75 ULC75:ULD75 ULK75:ULL75 ULS75:ULT75 UMA75:UMB75 UMI75:UMJ75 UMQ75:UMR75 UMY75:UMZ75 UNG75:UNH75 UNO75:UNP75 UNW75:UNX75 UOE75:UOF75 UOM75:UON75 UOU75:UOV75 UPC75:UPD75 UPK75:UPL75 UPS75:UPT75 UQA75:UQB75 UQI75:UQJ75 UQQ75:UQR75 UQY75:UQZ75 URG75:URH75 URO75:URP75 URW75:URX75 USE75:USF75 USM75:USN75 USU75:USV75 UTC75:UTD75 UTK75:UTL75 UTS75:UTT75 UUA75:UUB75 UUI75:UUJ75 UUQ75:UUR75 UUY75:UUZ75 UVG75:UVH75 UVO75:UVP75 UVW75:UVX75 UWE75:UWF75 UWM75:UWN75 UWU75:UWV75 UXC75:UXD75 UXK75:UXL75 UXS75:UXT75 UYA75:UYB75 UYI75:UYJ75 UYQ75:UYR75 UYY75:UYZ75 UZG75:UZH75 UZO75:UZP75 UZW75:UZX75 VAE75:VAF75 VAM75:VAN75 VAU75:VAV75 VBC75:VBD75 VBK75:VBL75 VBS75:VBT75 VCA75:VCB75 VCI75:VCJ75 VCQ75:VCR75 VCY75:VCZ75 VDG75:VDH75 VDO75:VDP75 VDW75:VDX75 VEE75:VEF75 VEM75:VEN75 VEU75:VEV75 VFC75:VFD75 VFK75:VFL75 VFS75:VFT75 VGA75:VGB75 VGI75:VGJ75 VGQ75:VGR75 VGY75:VGZ75 VHG75:VHH75 VHO75:VHP75 VHW75:VHX75 VIE75:VIF75 VIM75:VIN75 VIU75:VIV75 VJC75:VJD75 VJK75:VJL75 VJS75:VJT75 VKA75:VKB75 VKI75:VKJ75 VKQ75:VKR75 VKY75:VKZ75 VLG75:VLH75 VLO75:VLP75 VLW75:VLX75 VME75:VMF75 VMM75:VMN75 VMU75:VMV75 VNC75:VND75 VNK75:VNL75 VNS75:VNT75 VOA75:VOB75 VOI75:VOJ75 VOQ75:VOR75 VOY75:VOZ75 VPG75:VPH75 VPO75:VPP75 VPW75:VPX75 VQE75:VQF75 VQM75:VQN75 VQU75:VQV75 VRC75:VRD75 VRK75:VRL75 VRS75:VRT75 VSA75:VSB75 VSI75:VSJ75 VSQ75:VSR75 VSY75:VSZ75 VTG75:VTH75 VTO75:VTP75 VTW75:VTX75 VUE75:VUF75 VUM75:VUN75 VUU75:VUV75 VVC75:VVD75 VVK75:VVL75 VVS75:VVT75 VWA75:VWB75 VWI75:VWJ75 VWQ75:VWR75 VWY75:VWZ75 VXG75:VXH75 VXO75:VXP75 VXW75:VXX75 VYE75:VYF75 VYM75:VYN75 VYU75:VYV75 VZC75:VZD75 VZK75:VZL75 VZS75:VZT75 WAA75:WAB75 WAI75:WAJ75 WAQ75:WAR75 WAY75:WAZ75 WBG75:WBH75 WBO75:WBP75 WBW75:WBX75 WCE75:WCF75 WCM75:WCN75 WCU75:WCV75 WDC75:WDD75 WDK75:WDL75 WDS75:WDT75 WEA75:WEB75 WEI75:WEJ75 WEQ75:WER75 WEY75:WEZ75 WFG75:WFH75 WFO75:WFP75 WFW75:WFX75 WGE75:WGF75 WGM75:WGN75 WGU75:WGV75 WHC75:WHD75 WHK75:WHL75 WHS75:WHT75 WIA75:WIB75 WII75:WIJ75 WIQ75:WIR75 WIY75:WIZ75 WJG75:WJH75 WJO75:WJP75 WJW75:WJX75 WKE75:WKF75 WKM75:WKN75 WKU75:WKV75 WLC75:WLD75 WLK75:WLL75 WLS75:WLT75 WMA75:WMB75 WMI75:WMJ75 WMQ75:WMR75 WMY75:WMZ75 WNG75:WNH75 WNO75:WNP75 WNW75:WNX75 WOE75:WOF75 WOM75:WON75 WOU75:WOV75 WPC75:WPD75 WPK75:WPL75 WPS75:WPT75 WQA75:WQB75 WQI75:WQJ75 WQQ75:WQR75 WQY75:WQZ75 WRG75:WRH75 WRO75:WRP75 WRW75:WRX75 WSE75:WSF75 WSM75:WSN75 WSU75:WSV75 WTC75:WTD75 WTK75:WTL75 WTS75:WTT75 WUA75:WUB75 WUI75:WUJ75 WUQ75:WUR75 WUY75:WUZ75 WVG75:WVH75 WVO75:WVP75 WVW75:WVX75 WWE75:WWF75 WWM75:WWN75 WWU75:WWV75 WXC75:WXD75 WXK75:WXL75 WXS75:WXT75 WYA75:WYB75 WYI75:WYJ75 WYQ75:WYR75 WYY75:WYZ75 WZG75:WZH75 WZO75:WZP75 WZW75:WZX75 XAE75:XAF75 XAM75:XAN75 XAU75:XAV75 XBC75:XBD75 XBK75:XBL75 XBS75:XBT75 XCA75:XCB75 XCI75:XCJ75 XCQ75:XCR75 XCY75:XCZ75 XDG75:XDH75 XDO75:XDP75 XDW75:XDX75 XEE75:XEF75 XEM75:XEN75 XEU75:XEV75 XFC75:XFD75">
    <cfRule type="containsText" dxfId="110" priority="14" operator="containsText" text="nq">
      <formula>NOT(ISERROR(SEARCH("nq",G8)))</formula>
    </cfRule>
  </conditionalFormatting>
  <conditionalFormatting sqref="G9:H17">
    <cfRule type="cellIs" dxfId="109" priority="13" operator="greaterThan">
      <formula>0</formula>
    </cfRule>
    <cfRule type="cellIs" dxfId="108" priority="12" operator="lessThan">
      <formula>0</formula>
    </cfRule>
  </conditionalFormatting>
  <conditionalFormatting sqref="G16:H16">
    <cfRule type="cellIs" dxfId="107" priority="11" operator="equal">
      <formula>"nq"</formula>
    </cfRule>
  </conditionalFormatting>
  <conditionalFormatting sqref="G19:H21 G23:H32 G34:H37 G79:H81">
    <cfRule type="cellIs" dxfId="106" priority="32" operator="greaterThan">
      <formula>0</formula>
    </cfRule>
    <cfRule type="containsText" dxfId="105" priority="34" operator="containsText" text="nq">
      <formula>NOT(ISERROR(SEARCH("nq",G19)))</formula>
    </cfRule>
    <cfRule type="cellIs" dxfId="104" priority="31" operator="lessThan">
      <formula>0</formula>
    </cfRule>
  </conditionalFormatting>
  <conditionalFormatting sqref="G39:H43 G4">
    <cfRule type="cellIs" dxfId="103" priority="39" operator="greaterThan">
      <formula>0</formula>
    </cfRule>
    <cfRule type="cellIs" dxfId="102" priority="38" operator="lessThan">
      <formula>0</formula>
    </cfRule>
  </conditionalFormatting>
  <conditionalFormatting sqref="G45:H51 G53:H60 G62:H63 G65:H67 G101:H102">
    <cfRule type="cellIs" dxfId="101" priority="29" operator="lessThan">
      <formula>0</formula>
    </cfRule>
    <cfRule type="cellIs" dxfId="100" priority="30" operator="greaterThan">
      <formula>0</formula>
    </cfRule>
  </conditionalFormatting>
  <conditionalFormatting sqref="G76:H77">
    <cfRule type="cellIs" dxfId="99" priority="27" operator="lessThan">
      <formula>0</formula>
    </cfRule>
    <cfRule type="cellIs" dxfId="98" priority="28" operator="greaterThan">
      <formula>0</formula>
    </cfRule>
  </conditionalFormatting>
  <conditionalFormatting sqref="G83:H85">
    <cfRule type="cellIs" dxfId="97" priority="25" operator="lessThan">
      <formula>0</formula>
    </cfRule>
    <cfRule type="cellIs" dxfId="96" priority="26" operator="greaterThan">
      <formula>0</formula>
    </cfRule>
  </conditionalFormatting>
  <conditionalFormatting sqref="G93:H96">
    <cfRule type="cellIs" dxfId="95" priority="22" operator="greaterThan">
      <formula>0</formula>
    </cfRule>
    <cfRule type="cellIs" dxfId="94" priority="21" operator="lessThan">
      <formula>0</formula>
    </cfRule>
  </conditionalFormatting>
  <conditionalFormatting sqref="G98:H99">
    <cfRule type="cellIs" dxfId="93" priority="19" operator="lessThan">
      <formula>0</formula>
    </cfRule>
    <cfRule type="cellIs" dxfId="92" priority="20" operator="greaterThan">
      <formula>0</formula>
    </cfRule>
  </conditionalFormatting>
  <conditionalFormatting sqref="G104:H107">
    <cfRule type="cellIs" dxfId="91" priority="9" operator="lessThan">
      <formula>0</formula>
    </cfRule>
    <cfRule type="cellIs" dxfId="90" priority="10" operator="greaterThan">
      <formula>0</formula>
    </cfRule>
  </conditionalFormatting>
  <printOptions horizontalCentered="1" verticalCentered="1"/>
  <pageMargins left="0" right="0" top="0" bottom="0" header="0" footer="0"/>
  <pageSetup paperSize="9" scale="91" fitToHeight="0" pageOrder="overThenDown" orientation="portrait" r:id="rId1"/>
  <headerFooter alignWithMargins="0">
    <oddFooter>&amp;L&amp;"Century Gothic,Grassetto"&amp;9&amp;D-&amp;T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8D01F-408C-469A-A34F-7A4724537BEF}">
  <sheetPr>
    <pageSetUpPr fitToPage="1"/>
  </sheetPr>
  <dimension ref="A1:K1046"/>
  <sheetViews>
    <sheetView showGridLines="0" tabSelected="1" topLeftCell="A16" zoomScale="160" zoomScaleNormal="160" workbookViewId="0">
      <selection activeCell="I23" sqref="I23"/>
    </sheetView>
  </sheetViews>
  <sheetFormatPr defaultColWidth="14.42578125" defaultRowHeight="15" customHeight="1" x14ac:dyDescent="0.2"/>
  <cols>
    <col min="1" max="1" width="45.85546875" style="30" customWidth="1"/>
    <col min="2" max="2" width="7" style="30" customWidth="1"/>
    <col min="3" max="3" width="7.5703125" style="30" customWidth="1"/>
    <col min="4" max="4" width="10.28515625" style="30" customWidth="1"/>
    <col min="5" max="5" width="7.42578125" style="30" customWidth="1"/>
    <col min="6" max="6" width="7.140625" style="30" customWidth="1"/>
    <col min="7" max="8" width="7.42578125" style="30" customWidth="1"/>
    <col min="9" max="9" width="6.5703125" style="30" customWidth="1"/>
    <col min="10" max="10" width="6.7109375" style="30" customWidth="1"/>
    <col min="11" max="16384" width="14.42578125" style="30"/>
  </cols>
  <sheetData>
    <row r="1" spans="1:10" ht="39.6" customHeight="1" x14ac:dyDescent="0.2">
      <c r="A1" s="120" t="s">
        <v>163</v>
      </c>
      <c r="B1" s="248"/>
      <c r="C1" s="248"/>
      <c r="D1" s="248"/>
      <c r="E1" s="248"/>
      <c r="F1" s="248"/>
      <c r="G1" s="248"/>
      <c r="H1" s="248"/>
      <c r="I1" s="248"/>
      <c r="J1" s="249"/>
    </row>
    <row r="2" spans="1:10" ht="10.9" customHeight="1" x14ac:dyDescent="0.2">
      <c r="A2" s="250" t="s">
        <v>185</v>
      </c>
      <c r="B2" s="251"/>
      <c r="C2" s="251"/>
      <c r="D2" s="251"/>
      <c r="E2" s="251"/>
      <c r="F2" s="251"/>
      <c r="G2" s="251"/>
      <c r="H2" s="251"/>
      <c r="I2" s="251"/>
      <c r="J2" s="252"/>
    </row>
    <row r="3" spans="1:10" ht="12.75" customHeight="1" x14ac:dyDescent="0.2">
      <c r="A3" s="259" t="s">
        <v>28</v>
      </c>
      <c r="B3" s="260" t="s">
        <v>86</v>
      </c>
      <c r="C3" s="237" t="s">
        <v>18</v>
      </c>
      <c r="D3" s="237" t="s">
        <v>47</v>
      </c>
      <c r="E3" s="198">
        <v>2026</v>
      </c>
      <c r="F3" s="199"/>
      <c r="G3" s="199"/>
      <c r="H3" s="200"/>
      <c r="I3" s="240" t="s">
        <v>6</v>
      </c>
      <c r="J3" s="241"/>
    </row>
    <row r="4" spans="1:10" ht="12.75" x14ac:dyDescent="0.2">
      <c r="A4" s="238"/>
      <c r="B4" s="238"/>
      <c r="C4" s="238"/>
      <c r="D4" s="238"/>
      <c r="E4" s="203">
        <v>46161</v>
      </c>
      <c r="F4" s="204"/>
      <c r="G4" s="203">
        <v>46189</v>
      </c>
      <c r="H4" s="204"/>
      <c r="I4" s="242" t="s">
        <v>4</v>
      </c>
      <c r="J4" s="243"/>
    </row>
    <row r="5" spans="1:10" ht="12.75" x14ac:dyDescent="0.2">
      <c r="A5" s="238"/>
      <c r="B5" s="238"/>
      <c r="C5" s="238"/>
      <c r="D5" s="238"/>
      <c r="E5" s="182" t="s">
        <v>227</v>
      </c>
      <c r="F5" s="183"/>
      <c r="G5" s="182" t="s">
        <v>228</v>
      </c>
      <c r="H5" s="183"/>
      <c r="I5" s="215" t="s">
        <v>5</v>
      </c>
      <c r="J5" s="216"/>
    </row>
    <row r="6" spans="1:10" ht="12.75" customHeight="1" x14ac:dyDescent="0.2">
      <c r="A6" s="239"/>
      <c r="B6" s="239"/>
      <c r="C6" s="239"/>
      <c r="D6" s="239"/>
      <c r="E6" s="31" t="s">
        <v>0</v>
      </c>
      <c r="F6" s="32" t="s">
        <v>2</v>
      </c>
      <c r="G6" s="31" t="s">
        <v>0</v>
      </c>
      <c r="H6" s="33" t="s">
        <v>2</v>
      </c>
      <c r="I6" s="34" t="s">
        <v>0</v>
      </c>
      <c r="J6" s="90" t="s">
        <v>2</v>
      </c>
    </row>
    <row r="7" spans="1:10" ht="12.75" customHeight="1" x14ac:dyDescent="0.2">
      <c r="A7" s="253" t="s">
        <v>87</v>
      </c>
      <c r="B7" s="254"/>
      <c r="C7" s="254"/>
      <c r="D7" s="254"/>
      <c r="E7" s="254"/>
      <c r="F7" s="254"/>
      <c r="G7" s="254"/>
      <c r="H7" s="254"/>
      <c r="I7" s="254"/>
      <c r="J7" s="255"/>
    </row>
    <row r="8" spans="1:10" ht="12.75" x14ac:dyDescent="0.2">
      <c r="A8" s="91" t="s">
        <v>48</v>
      </c>
      <c r="B8" s="71">
        <v>9500</v>
      </c>
      <c r="C8" s="69">
        <v>40</v>
      </c>
      <c r="D8" s="67">
        <v>3</v>
      </c>
      <c r="E8" s="35">
        <v>68</v>
      </c>
      <c r="F8" s="36">
        <v>89</v>
      </c>
      <c r="G8" s="35" cm="1">
        <f t="array" ref="G8">_xlfn.IFS(I8="nq","nq",IF(ISTEXT(E8),ISNUMBER(I8)),I8,IF(ISTEXT(E8),ISBLANK(I8)),E8,IF(ISNUMBER(E8),I8="'0"),E8,IF(ISNUMBER(E8),I8="inv"),E8,IF(ISNUMBER(E8),I8="nominale"),E8,IF(ISTEXT(E8),I8="inv"),E8,TRUE,E8+I8)</f>
        <v>68</v>
      </c>
      <c r="H8" s="36" cm="1">
        <f t="array" ref="H8">_xlfn.IFS(J8="nq","nq",IF(ISTEXT(F8),ISNUMBER(J8)),J8,IF(ISTEXT(F8),ISBLANK(J8)),F8,IF(ISNUMBER(F8),J8="'0"),F8,IF(ISNUMBER(F8),J8="inv"),F8,IF(ISNUMBER(F8),J8="nominale"),F8,IF(ISTEXT(F8),J8="inv"),F8,TRUE,F8+J8)</f>
        <v>89</v>
      </c>
      <c r="I8" s="17"/>
      <c r="J8" s="18"/>
    </row>
    <row r="9" spans="1:10" ht="12.75" x14ac:dyDescent="0.2">
      <c r="A9" s="91" t="s">
        <v>49</v>
      </c>
      <c r="B9" s="72">
        <v>7800</v>
      </c>
      <c r="C9" s="70">
        <v>50</v>
      </c>
      <c r="D9" s="68">
        <v>1.5</v>
      </c>
      <c r="E9" s="37">
        <v>53</v>
      </c>
      <c r="F9" s="38">
        <v>68</v>
      </c>
      <c r="G9" s="37" cm="1">
        <f t="array" ref="G9">_xlfn.IFS(I9="nq","nq",IF(ISTEXT(E9),ISNUMBER(I9)),I9,IF(ISTEXT(E9),ISBLANK(I9)),E9,IF(ISNUMBER(E9),I9="'0"),E9,IF(ISNUMBER(E9),I9="inv"),E9,IF(ISNUMBER(E9),I9="nominale"),E9,IF(ISTEXT(E9),I9="inv"),E9,TRUE,E9+I9)</f>
        <v>53</v>
      </c>
      <c r="H9" s="38" cm="1">
        <f t="array" ref="H9">_xlfn.IFS(J9="nq","nq",IF(ISTEXT(F9),ISNUMBER(J9)),J9,IF(ISTEXT(F9),ISBLANK(J9)),F9,IF(ISNUMBER(F9),J9="'0"),F9,IF(ISNUMBER(F9),J9="inv"),F9,IF(ISNUMBER(F9),J9="nominale"),F9,IF(ISTEXT(F9),J9="inv"),F9,TRUE,F9+J9)</f>
        <v>68</v>
      </c>
      <c r="I9" s="17"/>
      <c r="J9" s="18"/>
    </row>
    <row r="10" spans="1:10" ht="12.75" customHeight="1" x14ac:dyDescent="0.2">
      <c r="A10" s="91" t="s">
        <v>50</v>
      </c>
      <c r="B10" s="72">
        <v>9800</v>
      </c>
      <c r="C10" s="70">
        <v>40</v>
      </c>
      <c r="D10" s="68">
        <v>1.5</v>
      </c>
      <c r="E10" s="37">
        <v>81</v>
      </c>
      <c r="F10" s="38">
        <v>95</v>
      </c>
      <c r="G10" s="37" cm="1">
        <f t="array" ref="G10">_xlfn.IFS(I10="nq","nq",IF(ISTEXT(E10),ISNUMBER(I10)),I10,IF(ISTEXT(E10),ISBLANK(I10)),E10,IF(ISNUMBER(E10),I10="'0"),E10,IF(ISNUMBER(E10),I10="inv"),E10,IF(ISNUMBER(E10),I10="nominale"),E10,IF(ISTEXT(E10),I10="inv"),E10,TRUE,E10+I10)</f>
        <v>81</v>
      </c>
      <c r="H10" s="38" cm="1">
        <f t="array" ref="H10">_xlfn.IFS(J10="nq","nq",IF(ISTEXT(F10),ISNUMBER(J10)),J10,IF(ISTEXT(F10),ISBLANK(J10)),F10,IF(ISNUMBER(F10),J10="'0"),F10,IF(ISNUMBER(F10),J10="inv"),F10,IF(ISNUMBER(F10),J10="nominale"),F10,IF(ISTEXT(F10),J10="inv"),F10,TRUE,F10+J10)</f>
        <v>95</v>
      </c>
      <c r="I10" s="17"/>
      <c r="J10" s="18"/>
    </row>
    <row r="11" spans="1:10" ht="12.75" customHeight="1" x14ac:dyDescent="0.2">
      <c r="A11" s="91" t="s">
        <v>51</v>
      </c>
      <c r="B11" s="72">
        <v>7800</v>
      </c>
      <c r="C11" s="70">
        <v>50</v>
      </c>
      <c r="D11" s="68">
        <v>1.5</v>
      </c>
      <c r="E11" s="37">
        <v>52</v>
      </c>
      <c r="F11" s="38" t="s">
        <v>142</v>
      </c>
      <c r="G11" s="37" cm="1">
        <f t="array" ref="G11">_xlfn.IFS(I11="nq","nq",IF(ISTEXT(E11),ISNUMBER(I11)),I11,IF(ISTEXT(E11),ISBLANK(I11)),E11,IF(ISNUMBER(E11),I11="'0"),E11,IF(ISNUMBER(E11),I11="inv"),E11,IF(ISNUMBER(E11),I11="nominale"),E11,IF(ISTEXT(E11),I11="inv"),E11,TRUE,E11+I11)</f>
        <v>52</v>
      </c>
      <c r="H11" s="38" t="str" cm="1">
        <f t="array" ref="H11">_xlfn.IFS(J11="nq","nq",IF(ISTEXT(F11),ISNUMBER(J11)),J11,IF(ISTEXT(F11),ISBLANK(J11)),F11,IF(ISNUMBER(F11),J11="'0"),F11,IF(ISNUMBER(F11),J11="inv"),F11,IF(ISNUMBER(F11),J11="nominale"),F11,IF(ISTEXT(F11),J11="inv"),F11,TRUE,F11+J11)</f>
        <v>nq</v>
      </c>
      <c r="I11" s="17"/>
      <c r="J11" s="18"/>
    </row>
    <row r="12" spans="1:10" ht="12.75" customHeight="1" x14ac:dyDescent="0.2">
      <c r="A12" s="91" t="s">
        <v>52</v>
      </c>
      <c r="B12" s="72">
        <v>9800</v>
      </c>
      <c r="C12" s="70">
        <v>40</v>
      </c>
      <c r="D12" s="68">
        <v>1.5</v>
      </c>
      <c r="E12" s="37">
        <v>83</v>
      </c>
      <c r="F12" s="38">
        <v>93</v>
      </c>
      <c r="G12" s="37" cm="1">
        <f t="array" ref="G12">_xlfn.IFS(I12="nq","nq",IF(ISTEXT(E12),ISNUMBER(I12)),I12,IF(ISTEXT(E12),ISBLANK(I12)),E12,IF(ISNUMBER(E12),I12="'0"),E12,IF(ISNUMBER(E12),I12="inv"),E12,IF(ISNUMBER(E12),I12="nominale"),E12,IF(ISTEXT(E12),I12="inv"),E12,TRUE,E12+I12)</f>
        <v>83</v>
      </c>
      <c r="H12" s="38" cm="1">
        <f t="array" ref="H12">_xlfn.IFS(J12="nq","nq",IF(ISTEXT(F12),ISNUMBER(J12)),J12,IF(ISTEXT(F12),ISBLANK(J12)),F12,IF(ISNUMBER(F12),J12="'0"),F12,IF(ISNUMBER(F12),J12="inv"),F12,IF(ISNUMBER(F12),J12="nominale"),F12,IF(ISTEXT(F12),J12="inv"),F12,TRUE,F12+J12)</f>
        <v>93</v>
      </c>
      <c r="I12" s="17"/>
      <c r="J12" s="18"/>
    </row>
    <row r="13" spans="1:10" ht="12.75" customHeight="1" x14ac:dyDescent="0.2">
      <c r="A13" s="91" t="s">
        <v>53</v>
      </c>
      <c r="B13" s="72">
        <v>9000</v>
      </c>
      <c r="C13" s="70">
        <v>40</v>
      </c>
      <c r="D13" s="68">
        <v>4</v>
      </c>
      <c r="E13" s="37">
        <v>45</v>
      </c>
      <c r="F13" s="38" t="s">
        <v>142</v>
      </c>
      <c r="G13" s="37" cm="1">
        <f t="array" ref="G13">_xlfn.IFS(I13="nq","nq",IF(ISTEXT(E13),ISNUMBER(I13)),I13,IF(ISTEXT(E13),ISBLANK(I13)),E13,IF(ISNUMBER(E13),I13="'0"),E13,IF(ISNUMBER(E13),I13="inv"),E13,IF(ISNUMBER(E13),I13="nominale"),E13,IF(ISTEXT(E13),I13="inv"),E13,TRUE,E13+I13)</f>
        <v>45</v>
      </c>
      <c r="H13" s="38" t="str" cm="1">
        <f t="array" ref="H13">_xlfn.IFS(J13="nq","nq",IF(ISTEXT(F13),ISNUMBER(J13)),J13,IF(ISTEXT(F13),ISBLANK(J13)),F13,IF(ISNUMBER(F13),J13="'0"),F13,IF(ISNUMBER(F13),J13="inv"),F13,IF(ISNUMBER(F13),J13="nominale"),F13,IF(ISTEXT(F13),J13="inv"),F13,TRUE,F13+J13)</f>
        <v>nq</v>
      </c>
      <c r="I13" s="17"/>
      <c r="J13" s="18"/>
    </row>
    <row r="14" spans="1:10" ht="13.5" customHeight="1" x14ac:dyDescent="0.2">
      <c r="A14" s="91" t="s">
        <v>54</v>
      </c>
      <c r="B14" s="72">
        <v>9000</v>
      </c>
      <c r="C14" s="70">
        <v>40</v>
      </c>
      <c r="D14" s="68">
        <v>4</v>
      </c>
      <c r="E14" s="37">
        <v>35</v>
      </c>
      <c r="F14" s="38" t="s">
        <v>142</v>
      </c>
      <c r="G14" s="37" cm="1">
        <f t="array" ref="G14">_xlfn.IFS(I14="nq","nq",IF(ISTEXT(E14),ISNUMBER(I14)),I14,IF(ISTEXT(E14),ISBLANK(I14)),E14,IF(ISNUMBER(E14),I14="'0"),E14,IF(ISNUMBER(E14),I14="inv"),E14,IF(ISNUMBER(E14),I14="nominale"),E14,IF(ISTEXT(E14),I14="inv"),E14,TRUE,E14+I14)</f>
        <v>35</v>
      </c>
      <c r="H14" s="38" t="str" cm="1">
        <f t="array" ref="H14">_xlfn.IFS(J14="nq","nq",IF(ISTEXT(F14),ISNUMBER(J14)),J14,IF(ISTEXT(F14),ISBLANK(J14)),F14,IF(ISNUMBER(F14),J14="'0"),F14,IF(ISNUMBER(F14),J14="inv"),F14,IF(ISNUMBER(F14),J14="nominale"),F14,IF(ISTEXT(F14),J14="inv"),F14,TRUE,F14+J14)</f>
        <v>nq</v>
      </c>
      <c r="I14" s="17"/>
      <c r="J14" s="18"/>
    </row>
    <row r="15" spans="1:10" ht="13.5" customHeight="1" x14ac:dyDescent="0.2">
      <c r="A15" s="91" t="s">
        <v>85</v>
      </c>
      <c r="B15" s="72">
        <v>8000</v>
      </c>
      <c r="C15" s="70">
        <v>40</v>
      </c>
      <c r="D15" s="68"/>
      <c r="E15" s="37" t="s">
        <v>142</v>
      </c>
      <c r="F15" s="38" t="s">
        <v>142</v>
      </c>
      <c r="G15" s="37" t="str" cm="1">
        <f t="array" ref="G15">_xlfn.IFS(I15="nq","nq",IF(ISTEXT(E15),ISNUMBER(I15)),I15,IF(ISTEXT(E15),ISBLANK(I15)),E15,IF(ISNUMBER(E15),I15="'0"),E15,IF(ISNUMBER(E15),I15="inv"),E15,IF(ISNUMBER(E15),I15="nominale"),E15,IF(ISTEXT(E15),I15="inv"),E15,TRUE,E15+I15)</f>
        <v>nq</v>
      </c>
      <c r="H15" s="38" t="str" cm="1">
        <f t="array" ref="H15">_xlfn.IFS(J15="nq","nq",IF(ISTEXT(F15),ISNUMBER(J15)),J15,IF(ISTEXT(F15),ISBLANK(J15)),F15,IF(ISNUMBER(F15),J15="'0"),F15,IF(ISNUMBER(F15),J15="inv"),F15,IF(ISNUMBER(F15),J15="nominale"),F15,IF(ISTEXT(F15),J15="inv"),F15,TRUE,F15+J15)</f>
        <v>nq</v>
      </c>
      <c r="I15" s="17"/>
      <c r="J15" s="18"/>
    </row>
    <row r="16" spans="1:10" ht="13.5" customHeight="1" x14ac:dyDescent="0.2">
      <c r="A16" s="91" t="s">
        <v>55</v>
      </c>
      <c r="B16" s="72"/>
      <c r="C16" s="70"/>
      <c r="D16" s="68"/>
      <c r="E16" s="37" t="s">
        <v>142</v>
      </c>
      <c r="F16" s="38" t="s">
        <v>142</v>
      </c>
      <c r="G16" s="37" t="str" cm="1">
        <f t="array" ref="G16">_xlfn.IFS(I16="nq","nq",IF(ISTEXT(E16),ISNUMBER(I16)),I16,IF(ISTEXT(E16),ISBLANK(I16)),E16,IF(ISNUMBER(E16),I16="'0"),E16,IF(ISNUMBER(E16),I16="inv"),E16,IF(ISNUMBER(E16),I16="nominale"),E16,IF(ISTEXT(E16),I16="inv"),E16,TRUE,E16+I16)</f>
        <v>nq</v>
      </c>
      <c r="H16" s="38" t="str" cm="1">
        <f t="array" ref="H16">_xlfn.IFS(J16="nq","nq",IF(ISTEXT(F16),ISNUMBER(J16)),J16,IF(ISTEXT(F16),ISBLANK(J16)),F16,IF(ISNUMBER(F16),J16="'0"),F16,IF(ISNUMBER(F16),J16="inv"),F16,IF(ISNUMBER(F16),J16="nominale"),F16,IF(ISTEXT(F16),J16="inv"),F16,TRUE,F16+J16)</f>
        <v>nq</v>
      </c>
      <c r="I16" s="17"/>
      <c r="J16" s="18"/>
    </row>
    <row r="17" spans="1:10" ht="13.5" customHeight="1" x14ac:dyDescent="0.2">
      <c r="A17" s="92" t="s">
        <v>56</v>
      </c>
      <c r="B17" s="85"/>
      <c r="C17" s="86"/>
      <c r="D17" s="87"/>
      <c r="E17" s="88" t="s">
        <v>142</v>
      </c>
      <c r="F17" s="89" t="s">
        <v>142</v>
      </c>
      <c r="G17" s="88" t="str" cm="1">
        <f t="array" ref="G17">_xlfn.IFS(I17="nq","nq",IF(ISTEXT(E17),ISNUMBER(I17)),I17,IF(ISTEXT(E17),ISBLANK(I17)),E17,IF(ISNUMBER(E17),I17="'0"),E17,IF(ISNUMBER(E17),I17="inv"),E17,IF(ISNUMBER(E17),I17="nominale"),E17,IF(ISTEXT(E17),I17="inv"),E17,TRUE,E17+I17)</f>
        <v>nq</v>
      </c>
      <c r="H17" s="89" t="str" cm="1">
        <f t="array" ref="H17">_xlfn.IFS(J17="nq","nq",IF(ISTEXT(F17),ISNUMBER(J17)),J17,IF(ISTEXT(F17),ISBLANK(J17)),F17,IF(ISNUMBER(F17),J17="'0"),F17,IF(ISNUMBER(F17),J17="inv"),F17,IF(ISNUMBER(F17),J17="nominale"),F17,IF(ISTEXT(F17),J17="inv"),F17,TRUE,F17+J17)</f>
        <v>nq</v>
      </c>
      <c r="I17" s="17"/>
      <c r="J17" s="18"/>
    </row>
    <row r="18" spans="1:10" ht="13.5" customHeight="1" x14ac:dyDescent="0.2">
      <c r="A18" s="114" t="s">
        <v>139</v>
      </c>
      <c r="B18" s="115"/>
      <c r="C18" s="115"/>
      <c r="D18" s="115"/>
      <c r="E18" s="115"/>
      <c r="F18" s="115"/>
      <c r="G18" s="115"/>
      <c r="H18" s="115"/>
      <c r="I18" s="17"/>
      <c r="J18" s="18"/>
    </row>
    <row r="19" spans="1:10" ht="13.5" customHeight="1" x14ac:dyDescent="0.2">
      <c r="A19" s="91" t="s">
        <v>57</v>
      </c>
      <c r="B19" s="73"/>
      <c r="C19" s="69"/>
      <c r="D19" s="67"/>
      <c r="E19" s="35">
        <v>60</v>
      </c>
      <c r="F19" s="36">
        <v>79</v>
      </c>
      <c r="G19" s="35" cm="1">
        <f t="array" ref="G19">_xlfn.IFS(I19="nq","nq",IF(ISTEXT(E19),ISNUMBER(I19)),I19,IF(ISTEXT(E19),ISBLANK(I19)),E19,IF(ISNUMBER(E19),I19="'0"),E19,IF(ISNUMBER(E19),I19="inv"),E19,IF(ISNUMBER(E19),I19="nominale"),E19,IF(ISTEXT(E19),I19="inv"),E19,TRUE,E19+I19)</f>
        <v>60</v>
      </c>
      <c r="H19" s="36" cm="1">
        <f t="array" ref="H19">_xlfn.IFS(J19="nq","nq",IF(ISTEXT(F19),ISNUMBER(J19)),J19,IF(ISTEXT(F19),ISBLANK(J19)),F19,IF(ISNUMBER(F19),J19="'0"),F19,IF(ISNUMBER(F19),J19="inv"),F19,IF(ISNUMBER(F19),J19="nominale"),F19,IF(ISTEXT(F19),J19="inv"),F19,TRUE,F19+J19)</f>
        <v>79</v>
      </c>
      <c r="I19" s="17"/>
      <c r="J19" s="18"/>
    </row>
    <row r="20" spans="1:10" ht="13.5" customHeight="1" x14ac:dyDescent="0.2">
      <c r="A20" s="92" t="s">
        <v>58</v>
      </c>
      <c r="B20" s="85"/>
      <c r="C20" s="86"/>
      <c r="D20" s="87"/>
      <c r="E20" s="88">
        <v>65</v>
      </c>
      <c r="F20" s="89">
        <v>92</v>
      </c>
      <c r="G20" s="88" cm="1">
        <f t="array" ref="G20">_xlfn.IFS(I20="nq","nq",IF(ISTEXT(E20),ISNUMBER(I20)),I20,IF(ISTEXT(E20),ISBLANK(I20)),E20,IF(ISNUMBER(E20),I20="'0"),E20,IF(ISNUMBER(E20),I20="inv"),E20,IF(ISNUMBER(E20),I20="nominale"),E20,IF(ISTEXT(E20),I20="inv"),E20,TRUE,E20+I20)</f>
        <v>65</v>
      </c>
      <c r="H20" s="89" cm="1">
        <f t="array" ref="H20">_xlfn.IFS(J20="nq","nq",IF(ISTEXT(F20),ISNUMBER(J20)),J20,IF(ISTEXT(F20),ISBLANK(J20)),F20,IF(ISNUMBER(F20),J20="'0"),F20,IF(ISNUMBER(F20),J20="inv"),F20,IF(ISNUMBER(F20),J20="nominale"),F20,IF(ISTEXT(F20),J20="inv"),F20,TRUE,F20+J20)</f>
        <v>92</v>
      </c>
      <c r="I20" s="17"/>
      <c r="J20" s="18"/>
    </row>
    <row r="21" spans="1:10" ht="13.5" customHeight="1" x14ac:dyDescent="0.2">
      <c r="A21" s="114" t="s">
        <v>88</v>
      </c>
      <c r="B21" s="115"/>
      <c r="C21" s="115"/>
      <c r="D21" s="115"/>
      <c r="E21" s="115"/>
      <c r="F21" s="115"/>
      <c r="G21" s="115"/>
      <c r="H21" s="115"/>
      <c r="I21" s="17"/>
      <c r="J21" s="18"/>
    </row>
    <row r="22" spans="1:10" ht="13.5" customHeight="1" x14ac:dyDescent="0.2">
      <c r="A22" s="93" t="s">
        <v>59</v>
      </c>
      <c r="B22" s="71">
        <v>13000</v>
      </c>
      <c r="C22" s="69">
        <v>30</v>
      </c>
      <c r="D22" s="67">
        <v>1</v>
      </c>
      <c r="E22" s="35" t="s">
        <v>142</v>
      </c>
      <c r="F22" s="36" t="s">
        <v>142</v>
      </c>
      <c r="G22" s="35" t="str" cm="1">
        <f t="array" ref="G22">_xlfn.IFS(I22="nq","nq",IF(ISTEXT(E22),ISNUMBER(I22)),I22,IF(ISTEXT(E22),ISBLANK(I22)),E22,IF(ISNUMBER(E22),I22="'0"),E22,IF(ISNUMBER(E22),I22="inv"),E22,IF(ISNUMBER(E22),I22="nominale"),E22,IF(ISTEXT(E22),I22="inv"),E22,TRUE,E22+I22)</f>
        <v>nq</v>
      </c>
      <c r="H22" s="36" t="str" cm="1">
        <f t="array" ref="H22">_xlfn.IFS(J22="nq","nq",IF(ISTEXT(F22),ISNUMBER(J22)),J22,IF(ISTEXT(F22),ISBLANK(J22)),F22,IF(ISNUMBER(F22),J22="'0"),F22,IF(ISNUMBER(F22),J22="inv"),F22,IF(ISNUMBER(F22),J22="nominale"),F22,IF(ISTEXT(F22),J22="inv"),F22,TRUE,F22+J22)</f>
        <v>nq</v>
      </c>
      <c r="I22" s="17"/>
      <c r="J22" s="18"/>
    </row>
    <row r="23" spans="1:10" ht="13.5" customHeight="1" x14ac:dyDescent="0.2">
      <c r="A23" s="94" t="s">
        <v>60</v>
      </c>
      <c r="B23" s="85">
        <v>12000</v>
      </c>
      <c r="C23" s="86">
        <v>40</v>
      </c>
      <c r="D23" s="87">
        <v>5</v>
      </c>
      <c r="E23" s="88" t="s">
        <v>142</v>
      </c>
      <c r="F23" s="89" t="s">
        <v>142</v>
      </c>
      <c r="G23" s="88" t="str" cm="1">
        <f t="array" ref="G23">_xlfn.IFS(I23="nq","nq",IF(ISTEXT(E23),ISNUMBER(I23)),I23,IF(ISTEXT(E23),ISBLANK(I23)),E23,IF(ISNUMBER(E23),I23="'0"),E23,IF(ISNUMBER(E23),I23="inv"),E23,IF(ISNUMBER(E23),I23="nominale"),E23,IF(ISTEXT(E23),I23="inv"),E23,TRUE,E23+I23)</f>
        <v>nq</v>
      </c>
      <c r="H23" s="89" t="str" cm="1">
        <f t="array" ref="H23">_xlfn.IFS(J23="nq","nq",IF(ISTEXT(F23),ISNUMBER(J23)),J23,IF(ISTEXT(F23),ISBLANK(J23)),F23,IF(ISNUMBER(F23),J23="'0"),F23,IF(ISNUMBER(F23),J23="inv"),F23,IF(ISNUMBER(F23),J23="nominale"),F23,IF(ISTEXT(F23),J23="inv"),F23,TRUE,F23+J23)</f>
        <v>nq</v>
      </c>
      <c r="I23" s="17"/>
      <c r="J23" s="18"/>
    </row>
    <row r="24" spans="1:10" ht="13.5" customHeight="1" x14ac:dyDescent="0.2">
      <c r="A24" s="114" t="s">
        <v>89</v>
      </c>
      <c r="B24" s="115"/>
      <c r="C24" s="115"/>
      <c r="D24" s="115"/>
      <c r="E24" s="115"/>
      <c r="F24" s="115"/>
      <c r="G24" s="115"/>
      <c r="H24" s="115"/>
      <c r="I24" s="17"/>
      <c r="J24" s="18"/>
    </row>
    <row r="25" spans="1:10" ht="12.75" customHeight="1" x14ac:dyDescent="0.2">
      <c r="A25" s="91" t="s">
        <v>149</v>
      </c>
      <c r="B25" s="74">
        <v>16500</v>
      </c>
      <c r="C25" s="57"/>
      <c r="D25" s="80"/>
      <c r="E25" s="35">
        <v>160</v>
      </c>
      <c r="F25" s="36">
        <v>170</v>
      </c>
      <c r="G25" s="35" cm="1">
        <f t="array" ref="G25">_xlfn.IFS(I25="nq","nq",IF(ISTEXT(E25),ISNUMBER(I25)),I25,IF(ISTEXT(E25),ISBLANK(I25)),E25,IF(ISNUMBER(E25),I25="'0"),E25,IF(ISNUMBER(E25),I25="inv"),E25,IF(ISNUMBER(E25),I25="nominale"),E25,IF(ISTEXT(E25),I25="inv"),E25,TRUE,E25+I25)</f>
        <v>170</v>
      </c>
      <c r="H25" s="36" cm="1">
        <f t="array" ref="H25">_xlfn.IFS(J25="nq","nq",IF(ISTEXT(F25),ISNUMBER(J25)),J25,IF(ISTEXT(F25),ISBLANK(J25)),F25,IF(ISNUMBER(F25),J25="'0"),F25,IF(ISNUMBER(F25),J25="inv"),F25,IF(ISNUMBER(F25),J25="nominale"),F25,IF(ISTEXT(F25),J25="inv"),F25,TRUE,F25+J25)</f>
        <v>180</v>
      </c>
      <c r="I25" s="17">
        <v>10</v>
      </c>
      <c r="J25" s="18">
        <v>10</v>
      </c>
    </row>
    <row r="26" spans="1:10" ht="12.75" customHeight="1" x14ac:dyDescent="0.2">
      <c r="A26" s="91" t="s">
        <v>168</v>
      </c>
      <c r="B26" s="75">
        <v>15000</v>
      </c>
      <c r="C26" s="56"/>
      <c r="D26" s="79"/>
      <c r="E26" s="37">
        <v>120</v>
      </c>
      <c r="F26" s="38">
        <v>130</v>
      </c>
      <c r="G26" s="37" cm="1">
        <f t="array" ref="G26">_xlfn.IFS(I26="nq","nq",IF(ISTEXT(E26),ISNUMBER(I26)),I26,IF(ISTEXT(E26),ISBLANK(I26)),E26,IF(ISNUMBER(E26),I26="'0"),E26,IF(ISNUMBER(E26),I26="inv"),E26,IF(ISNUMBER(E26),I26="nominale"),E26,IF(ISTEXT(E26),I26="inv"),E26,TRUE,E26+I26)</f>
        <v>130</v>
      </c>
      <c r="H26" s="38" cm="1">
        <f t="array" ref="H26">_xlfn.IFS(J26="nq","nq",IF(ISTEXT(F26),ISNUMBER(J26)),J26,IF(ISTEXT(F26),ISBLANK(J26)),F26,IF(ISNUMBER(F26),J26="'0"),F26,IF(ISNUMBER(F26),J26="inv"),F26,IF(ISNUMBER(F26),J26="nominale"),F26,IF(ISTEXT(F26),J26="inv"),F26,TRUE,F26+J26)</f>
        <v>140</v>
      </c>
      <c r="I26" s="17">
        <v>10</v>
      </c>
      <c r="J26" s="18">
        <v>10</v>
      </c>
    </row>
    <row r="27" spans="1:10" ht="12.75" customHeight="1" x14ac:dyDescent="0.2">
      <c r="A27" s="91" t="s">
        <v>143</v>
      </c>
      <c r="B27" s="75">
        <v>15500</v>
      </c>
      <c r="C27" s="56"/>
      <c r="D27" s="79"/>
      <c r="E27" s="37">
        <v>110</v>
      </c>
      <c r="F27" s="38">
        <v>120</v>
      </c>
      <c r="G27" s="37" cm="1">
        <f t="array" ref="G27">_xlfn.IFS(I27="nq","nq",IF(ISTEXT(E27),ISNUMBER(I27)),I27,IF(ISTEXT(E27),ISBLANK(I27)),E27,IF(ISNUMBER(E27),I27="'0"),E27,IF(ISNUMBER(E27),I27="inv"),E27,IF(ISNUMBER(E27),I27="nominale"),E27,IF(ISTEXT(E27),I27="inv"),E27,TRUE,E27+I27)</f>
        <v>120</v>
      </c>
      <c r="H27" s="38" cm="1">
        <f t="array" ref="H27">_xlfn.IFS(J27="nq","nq",IF(ISTEXT(F27),ISNUMBER(J27)),J27,IF(ISTEXT(F27),ISBLANK(J27)),F27,IF(ISNUMBER(F27),J27="'0"),F27,IF(ISNUMBER(F27),J27="inv"),F27,IF(ISNUMBER(F27),J27="nominale"),F27,IF(ISTEXT(F27),J27="inv"),F27,TRUE,F27+J27)</f>
        <v>130</v>
      </c>
      <c r="I27" s="17">
        <v>10</v>
      </c>
      <c r="J27" s="18">
        <v>10</v>
      </c>
    </row>
    <row r="28" spans="1:10" ht="12.75" customHeight="1" x14ac:dyDescent="0.2">
      <c r="A28" s="91" t="s">
        <v>61</v>
      </c>
      <c r="B28" s="75">
        <v>15500</v>
      </c>
      <c r="C28" s="56"/>
      <c r="D28" s="79"/>
      <c r="E28" s="4">
        <v>95</v>
      </c>
      <c r="F28" s="3">
        <v>100</v>
      </c>
      <c r="G28" s="4" t="str" cm="1">
        <f t="array" ref="G28">_xlfn.IFS(I28="nq","nq",IF(ISTEXT(E28),ISNUMBER(I28)),I28,IF(ISTEXT(E28),ISBLANK(I28)),E28,IF(ISNUMBER(E28),I28="'0"),E28,IF(ISNUMBER(E28),I28="inv"),E28,IF(ISNUMBER(E28),I28="nominale"),E28,IF(ISTEXT(E28),I28="inv"),E28,TRUE,E28+I28)</f>
        <v>nq</v>
      </c>
      <c r="H28" s="3" t="str" cm="1">
        <f t="array" ref="H28">_xlfn.IFS(J28="nq","nq",IF(ISTEXT(F28),ISNUMBER(J28)),J28,IF(ISTEXT(F28),ISBLANK(J28)),F28,IF(ISNUMBER(F28),J28="'0"),F28,IF(ISNUMBER(F28),J28="inv"),F28,IF(ISNUMBER(F28),J28="nominale"),F28,IF(ISTEXT(F28),J28="inv"),F28,TRUE,F28+J28)</f>
        <v>nq</v>
      </c>
      <c r="I28" s="17" t="s">
        <v>142</v>
      </c>
      <c r="J28" s="18" t="s">
        <v>142</v>
      </c>
    </row>
    <row r="29" spans="1:10" ht="12.75" customHeight="1" x14ac:dyDescent="0.2">
      <c r="A29" s="116" t="s">
        <v>90</v>
      </c>
      <c r="B29" s="117"/>
      <c r="C29" s="117"/>
      <c r="D29" s="117"/>
      <c r="E29" s="117"/>
      <c r="F29" s="117"/>
      <c r="G29" s="117"/>
      <c r="H29" s="117"/>
      <c r="I29" s="17"/>
      <c r="J29" s="18"/>
    </row>
    <row r="30" spans="1:10" ht="12.75" customHeight="1" x14ac:dyDescent="0.2">
      <c r="A30" s="91" t="s">
        <v>14</v>
      </c>
      <c r="B30" s="74">
        <v>13000</v>
      </c>
      <c r="C30" s="57"/>
      <c r="D30" s="78"/>
      <c r="E30" s="7" t="s">
        <v>142</v>
      </c>
      <c r="F30" s="8" t="s">
        <v>142</v>
      </c>
      <c r="G30" s="7" t="str" cm="1">
        <f t="array" ref="G30">_xlfn.IFS(I30="nq","nq",IF(ISTEXT(E30),ISNUMBER(I30)),I30,IF(ISTEXT(E30),ISBLANK(I30)),E30,IF(ISNUMBER(E30),I30="'0"),E30,IF(ISNUMBER(E30),I30="inv"),E30,IF(ISNUMBER(E30),I30="nominale"),E30,IF(ISTEXT(E30),I30="inv"),E30,TRUE,E30+I30)</f>
        <v>nq</v>
      </c>
      <c r="H30" s="8" t="str" cm="1">
        <f t="array" ref="H30">_xlfn.IFS(J30="nq","nq",IF(ISTEXT(F30),ISNUMBER(J30)),J30,IF(ISTEXT(F30),ISBLANK(J30)),F30,IF(ISNUMBER(F30),J30="'0"),F30,IF(ISNUMBER(F30),J30="inv"),F30,IF(ISNUMBER(F30),J30="nominale"),F30,IF(ISTEXT(F30),J30="inv"),F30,TRUE,F30+J30)</f>
        <v>nq</v>
      </c>
      <c r="I30" s="17"/>
      <c r="J30" s="18"/>
    </row>
    <row r="31" spans="1:10" ht="12.75" customHeight="1" x14ac:dyDescent="0.2">
      <c r="A31" s="139" t="s">
        <v>219</v>
      </c>
      <c r="B31" s="85">
        <v>16000</v>
      </c>
      <c r="C31" s="77">
        <v>12</v>
      </c>
      <c r="D31" s="82">
        <v>4</v>
      </c>
      <c r="E31" s="43">
        <v>120</v>
      </c>
      <c r="F31" s="44">
        <v>130</v>
      </c>
      <c r="G31" s="43" cm="1">
        <f t="array" ref="G31">_xlfn.IFS(I31="nq","nq",IF(ISTEXT(E31),ISNUMBER(I31)),I31,IF(ISTEXT(E31),ISBLANK(I31)),E31,IF(ISNUMBER(E31),I31="'0"),E31,IF(ISNUMBER(E31),I31="inv"),E31,IF(ISNUMBER(E31),I31="nominale"),E31,IF(ISTEXT(E31),I31="inv"),E31,TRUE,E31+I31)</f>
        <v>120</v>
      </c>
      <c r="H31" s="44" cm="1">
        <f t="array" ref="H31">_xlfn.IFS(J31="nq","nq",IF(ISTEXT(F31),ISNUMBER(J31)),J31,IF(ISTEXT(F31),ISBLANK(J31)),F31,IF(ISNUMBER(F31),J31="'0"),F31,IF(ISNUMBER(F31),J31="inv"),F31,IF(ISNUMBER(F31),J31="nominale"),F31,IF(ISTEXT(F31),J31="inv"),F31,TRUE,F31+J31)</f>
        <v>130</v>
      </c>
      <c r="I31" s="17"/>
      <c r="J31" s="18"/>
    </row>
    <row r="32" spans="1:10" ht="12.75" customHeight="1" x14ac:dyDescent="0.2">
      <c r="A32" s="114" t="s">
        <v>91</v>
      </c>
      <c r="B32" s="115"/>
      <c r="C32" s="115"/>
      <c r="D32" s="115"/>
      <c r="E32" s="115"/>
      <c r="F32" s="115"/>
      <c r="G32" s="115"/>
      <c r="H32" s="115"/>
      <c r="I32" s="17"/>
      <c r="J32" s="18"/>
    </row>
    <row r="33" spans="1:11" ht="12.75" customHeight="1" x14ac:dyDescent="0.2">
      <c r="A33" s="91" t="s">
        <v>45</v>
      </c>
      <c r="B33" s="74">
        <v>16500</v>
      </c>
      <c r="C33" s="57">
        <v>12</v>
      </c>
      <c r="D33" s="78">
        <v>4</v>
      </c>
      <c r="E33" s="7">
        <v>80</v>
      </c>
      <c r="F33" s="8">
        <v>90</v>
      </c>
      <c r="G33" s="7" cm="1">
        <f t="array" ref="G33">_xlfn.IFS(I33="nq","nq",IF(ISTEXT(E33),ISNUMBER(I33)),I33,IF(ISTEXT(E33),ISBLANK(I33)),E33,IF(ISNUMBER(E33),I33="'0"),E33,IF(ISNUMBER(E33),I33="inv"),E33,IF(ISNUMBER(E33),I33="nominale"),E33,IF(ISTEXT(E33),I33="inv"),E33,TRUE,E33+I33)</f>
        <v>80</v>
      </c>
      <c r="H33" s="8" cm="1">
        <f t="array" ref="H33">_xlfn.IFS(J33="nq","nq",IF(ISTEXT(F33),ISNUMBER(J33)),J33,IF(ISTEXT(F33),ISBLANK(J33)),F33,IF(ISNUMBER(F33),J33="'0"),F33,IF(ISNUMBER(F33),J33="inv"),F33,IF(ISNUMBER(F33),J33="nominale"),F33,IF(ISTEXT(F33),J33="inv"),F33,TRUE,F33+J33)</f>
        <v>90</v>
      </c>
      <c r="I33" s="17"/>
      <c r="J33" s="18"/>
    </row>
    <row r="34" spans="1:11" ht="12.75" customHeight="1" x14ac:dyDescent="0.2">
      <c r="A34" s="96" t="s">
        <v>46</v>
      </c>
      <c r="B34" s="76">
        <v>9500</v>
      </c>
      <c r="C34" s="109" t="s">
        <v>144</v>
      </c>
      <c r="D34" s="81"/>
      <c r="E34" s="5">
        <v>120</v>
      </c>
      <c r="F34" s="6">
        <v>130</v>
      </c>
      <c r="G34" s="5" cm="1">
        <f t="array" ref="G34">_xlfn.IFS(I34="nq","nq",IF(ISTEXT(E34),ISNUMBER(I34)),I34,IF(ISTEXT(E34),ISBLANK(I34)),E34,IF(ISNUMBER(E34),I34="'0"),E34,IF(ISNUMBER(E34),I34="inv"),E34,IF(ISNUMBER(E34),I34="nominale"),E34,IF(ISTEXT(E34),I34="inv"),E34,TRUE,E34+I34)</f>
        <v>120</v>
      </c>
      <c r="H34" s="6" cm="1">
        <f t="array" ref="H34">_xlfn.IFS(J34="nq","nq",IF(ISTEXT(F34),ISNUMBER(J34)),J34,IF(ISTEXT(F34),ISBLANK(J34)),F34,IF(ISNUMBER(F34),J34="'0"),F34,IF(ISNUMBER(F34),J34="inv"),F34,IF(ISNUMBER(F34),J34="nominale"),F34,IF(ISTEXT(F34),J34="inv"),F34,TRUE,F34+J34)</f>
        <v>130</v>
      </c>
      <c r="I34" s="17"/>
      <c r="J34" s="18"/>
    </row>
    <row r="35" spans="1:11" s="12" customFormat="1" ht="13.15" customHeight="1" x14ac:dyDescent="0.2">
      <c r="A35" s="118" t="s">
        <v>138</v>
      </c>
      <c r="B35" s="112"/>
      <c r="C35" s="112"/>
      <c r="D35" s="112"/>
      <c r="E35" s="112"/>
      <c r="F35" s="112"/>
      <c r="G35" s="112"/>
      <c r="H35" s="112"/>
      <c r="I35" s="17"/>
      <c r="J35" s="18"/>
      <c r="K35"/>
    </row>
    <row r="36" spans="1:11" s="12" customFormat="1" ht="13.15" customHeight="1" x14ac:dyDescent="0.2">
      <c r="A36" s="99" t="s">
        <v>112</v>
      </c>
      <c r="B36" s="74">
        <v>16000</v>
      </c>
      <c r="C36" s="78">
        <v>10</v>
      </c>
      <c r="D36" s="63"/>
      <c r="E36" s="7">
        <v>0</v>
      </c>
      <c r="F36" s="8">
        <v>25</v>
      </c>
      <c r="G36" s="7" cm="1">
        <f t="array" ref="G36">_xlfn.IFS(I36="nq","nq",IF(ISTEXT(E36),ISNUMBER(I36)),I36,IF(ISTEXT(E36),ISBLANK(I36)),E36,IF(ISNUMBER(E36),I36="'0"),E36,IF(ISNUMBER(E36),I36="inv"),E36,IF(ISNUMBER(E36),I36="nominale"),E36,IF(ISTEXT(E36),I36="inv"),E36,TRUE,E36+I36)</f>
        <v>0</v>
      </c>
      <c r="H36" s="8" cm="1">
        <f t="array" ref="H36">_xlfn.IFS(J36="nq","nq",IF(ISTEXT(F36),ISNUMBER(J36)),J36,IF(ISTEXT(F36),ISBLANK(J36)),F36,IF(ISNUMBER(F36),J36="'0"),F36,IF(ISNUMBER(F36),J36="inv"),F36,IF(ISNUMBER(F36),J36="nominale"),F36,IF(ISTEXT(F36),J36="inv"),F36,TRUE,F36+J36)</f>
        <v>25</v>
      </c>
      <c r="I36" s="17"/>
      <c r="J36" s="18"/>
      <c r="K36"/>
    </row>
    <row r="37" spans="1:11" s="12" customFormat="1" ht="13.15" customHeight="1" x14ac:dyDescent="0.2">
      <c r="A37" s="99" t="s">
        <v>113</v>
      </c>
      <c r="B37" s="75">
        <v>16000</v>
      </c>
      <c r="C37" s="79">
        <v>10</v>
      </c>
      <c r="D37" s="60"/>
      <c r="E37" s="4">
        <v>15</v>
      </c>
      <c r="F37" s="3">
        <v>35</v>
      </c>
      <c r="G37" s="4" cm="1">
        <f t="array" ref="G37">_xlfn.IFS(I37="nq","nq",IF(ISTEXT(E37),ISNUMBER(I37)),I37,IF(ISTEXT(E37),ISBLANK(I37)),E37,IF(ISNUMBER(E37),I37="'0"),E37,IF(ISNUMBER(E37),I37="inv"),E37,IF(ISNUMBER(E37),I37="nominale"),E37,IF(ISTEXT(E37),I37="inv"),E37,TRUE,E37+I37)</f>
        <v>15</v>
      </c>
      <c r="H37" s="3" cm="1">
        <f t="array" ref="H37">_xlfn.IFS(J37="nq","nq",IF(ISTEXT(F37),ISNUMBER(J37)),J37,IF(ISTEXT(F37),ISBLANK(J37)),F37,IF(ISNUMBER(F37),J37="'0"),F37,IF(ISNUMBER(F37),J37="inv"),F37,IF(ISNUMBER(F37),J37="nominale"),F37,IF(ISTEXT(F37),J37="inv"),F37,TRUE,F37+J37)</f>
        <v>35</v>
      </c>
      <c r="I37" s="17"/>
      <c r="J37" s="18"/>
      <c r="K37"/>
    </row>
    <row r="38" spans="1:11" s="12" customFormat="1" ht="12" customHeight="1" x14ac:dyDescent="0.2">
      <c r="A38" s="118" t="s">
        <v>187</v>
      </c>
      <c r="B38" s="112"/>
      <c r="C38" s="112"/>
      <c r="D38" s="112"/>
      <c r="E38" s="112"/>
      <c r="F38" s="112"/>
      <c r="G38" s="112"/>
      <c r="H38" s="112"/>
      <c r="I38" s="17"/>
      <c r="J38" s="18"/>
      <c r="K38"/>
    </row>
    <row r="39" spans="1:11" s="12" customFormat="1" ht="12" customHeight="1" x14ac:dyDescent="0.2">
      <c r="A39" s="99" t="s">
        <v>189</v>
      </c>
      <c r="B39" s="74">
        <v>38000</v>
      </c>
      <c r="C39" s="57">
        <v>1</v>
      </c>
      <c r="D39" s="63"/>
      <c r="E39" s="7">
        <v>1005</v>
      </c>
      <c r="F39" s="8">
        <v>1035</v>
      </c>
      <c r="G39" s="7" cm="1">
        <f t="array" ref="G39">_xlfn.IFS(I39="nq","nq",IF(ISTEXT(E39),ISNUMBER(I39)),I39,IF(ISTEXT(E39),ISBLANK(I39)),E39,IF(ISNUMBER(E39),I39="'0"),E39,IF(ISNUMBER(E39),I39="inv"),E39,IF(ISNUMBER(E39),I39="nominale"),E39,IF(ISTEXT(E39),I39="inv"),E39,TRUE,E39+I39)</f>
        <v>1005</v>
      </c>
      <c r="H39" s="8" cm="1">
        <f t="array" ref="H39">_xlfn.IFS(J39="nq","nq",IF(ISTEXT(F39),ISNUMBER(J39)),J39,IF(ISTEXT(F39),ISBLANK(J39)),F39,IF(ISNUMBER(F39),J39="'0"),F39,IF(ISNUMBER(F39),J39="inv"),F39,IF(ISNUMBER(F39),J39="nominale"),F39,IF(ISTEXT(F39),J39="inv"),F39,TRUE,F39+J39)</f>
        <v>1035</v>
      </c>
      <c r="I39" s="17"/>
      <c r="J39" s="18"/>
    </row>
    <row r="40" spans="1:11" s="12" customFormat="1" ht="13.15" customHeight="1" x14ac:dyDescent="0.2">
      <c r="A40" s="99" t="s">
        <v>190</v>
      </c>
      <c r="B40" s="75">
        <v>38000</v>
      </c>
      <c r="C40" s="56">
        <v>1</v>
      </c>
      <c r="D40" s="79"/>
      <c r="E40" s="4">
        <v>1105</v>
      </c>
      <c r="F40" s="3">
        <v>1135</v>
      </c>
      <c r="G40" s="4" cm="1">
        <f t="array" ref="G40">_xlfn.IFS(I40="nq","nq",IF(ISTEXT(E40),ISNUMBER(I40)),I40,IF(ISTEXT(E40),ISBLANK(I40)),E40,IF(ISNUMBER(E40),I40="'0"),E40,IF(ISNUMBER(E40),I40="inv"),E40,IF(ISNUMBER(E40),I40="nominale"),E40,IF(ISTEXT(E40),I40="inv"),E40,TRUE,E40+I40)</f>
        <v>1105</v>
      </c>
      <c r="H40" s="3" cm="1">
        <f t="array" ref="H40">_xlfn.IFS(J40="nq","nq",IF(ISTEXT(F40),ISNUMBER(J40)),J40,IF(ISTEXT(F40),ISBLANK(J40)),F40,IF(ISNUMBER(F40),J40="'0"),F40,IF(ISNUMBER(F40),J40="inv"),F40,IF(ISNUMBER(F40),J40="nominale"),F40,IF(ISTEXT(F40),J40="inv"),F40,TRUE,F40+J40)</f>
        <v>1135</v>
      </c>
      <c r="I40" s="17"/>
      <c r="J40" s="18"/>
    </row>
    <row r="41" spans="1:11" s="12" customFormat="1" ht="13.15" customHeight="1" x14ac:dyDescent="0.2">
      <c r="A41" s="99" t="s">
        <v>191</v>
      </c>
      <c r="B41" s="75">
        <v>38000</v>
      </c>
      <c r="C41" s="56">
        <v>1</v>
      </c>
      <c r="D41" s="79"/>
      <c r="E41" s="4">
        <v>1020</v>
      </c>
      <c r="F41" s="3">
        <v>1050</v>
      </c>
      <c r="G41" s="4" cm="1">
        <f t="array" ref="G41">_xlfn.IFS(I41="nq","nq",IF(ISTEXT(E41),ISNUMBER(I41)),I41,IF(ISTEXT(E41),ISBLANK(I41)),E41,IF(ISNUMBER(E41),I41="'0"),E41,IF(ISNUMBER(E41),I41="inv"),E41,IF(ISNUMBER(E41),I41="nominale"),E41,IF(ISTEXT(E41),I41="inv"),E41,TRUE,E41+I41)</f>
        <v>1020</v>
      </c>
      <c r="H41" s="3" cm="1">
        <f t="array" ref="H41">_xlfn.IFS(J41="nq","nq",IF(ISTEXT(F41),ISNUMBER(J41)),J41,IF(ISTEXT(F41),ISBLANK(J41)),F41,IF(ISNUMBER(F41),J41="'0"),F41,IF(ISNUMBER(F41),J41="inv"),F41,IF(ISNUMBER(F41),J41="nominale"),F41,IF(ISTEXT(F41),J41="inv"),F41,TRUE,F41+J41)</f>
        <v>1050</v>
      </c>
      <c r="I41" s="17"/>
      <c r="J41" s="18"/>
    </row>
    <row r="42" spans="1:11" s="12" customFormat="1" ht="13.15" customHeight="1" x14ac:dyDescent="0.2">
      <c r="A42" s="99" t="s">
        <v>192</v>
      </c>
      <c r="B42" s="75">
        <v>38000</v>
      </c>
      <c r="C42" s="56">
        <v>1</v>
      </c>
      <c r="D42" s="79"/>
      <c r="E42" s="4">
        <v>1090</v>
      </c>
      <c r="F42" s="3">
        <v>1130</v>
      </c>
      <c r="G42" s="4" cm="1">
        <f t="array" ref="G42">_xlfn.IFS(I42="nq","nq",IF(ISTEXT(E42),ISNUMBER(I42)),I42,IF(ISTEXT(E42),ISBLANK(I42)),E42,IF(ISNUMBER(E42),I42="'0"),E42,IF(ISNUMBER(E42),I42="inv"),E42,IF(ISNUMBER(E42),I42="nominale"),E42,IF(ISTEXT(E42),I42="inv"),E42,TRUE,E42+I42)</f>
        <v>1090</v>
      </c>
      <c r="H42" s="3" cm="1">
        <f t="array" ref="H42">_xlfn.IFS(J42="nq","nq",IF(ISTEXT(F42),ISNUMBER(J42)),J42,IF(ISTEXT(F42),ISBLANK(J42)),F42,IF(ISNUMBER(F42),J42="'0"),F42,IF(ISNUMBER(F42),J42="inv"),F42,IF(ISNUMBER(F42),J42="nominale"),F42,IF(ISTEXT(F42),J42="inv"),F42,TRUE,F42+J42)</f>
        <v>1130</v>
      </c>
      <c r="I42" s="17"/>
      <c r="J42" s="18"/>
    </row>
    <row r="43" spans="1:11" s="12" customFormat="1" ht="13.15" customHeight="1" x14ac:dyDescent="0.2">
      <c r="A43" s="99" t="s">
        <v>193</v>
      </c>
      <c r="B43" s="75">
        <v>38000</v>
      </c>
      <c r="C43" s="56">
        <v>3</v>
      </c>
      <c r="D43" s="79"/>
      <c r="E43" s="4">
        <v>850</v>
      </c>
      <c r="F43" s="3">
        <v>940</v>
      </c>
      <c r="G43" s="4" cm="1">
        <f t="array" ref="G43">_xlfn.IFS(I43="nq","nq",IF(ISTEXT(E43),ISNUMBER(I43)),I43,IF(ISTEXT(E43),ISBLANK(I43)),E43,IF(ISNUMBER(E43),I43="'0"),E43,IF(ISNUMBER(E43),I43="inv"),E43,IF(ISNUMBER(E43),I43="nominale"),E43,IF(ISTEXT(E43),I43="inv"),E43,TRUE,E43+I43)</f>
        <v>850</v>
      </c>
      <c r="H43" s="3" cm="1">
        <f t="array" ref="H43">_xlfn.IFS(J43="nq","nq",IF(ISTEXT(F43),ISNUMBER(J43)),J43,IF(ISTEXT(F43),ISBLANK(J43)),F43,IF(ISNUMBER(F43),J43="'0"),F43,IF(ISNUMBER(F43),J43="inv"),F43,IF(ISNUMBER(F43),J43="nominale"),F43,IF(ISTEXT(F43),J43="inv"),F43,TRUE,F43+J43)</f>
        <v>940</v>
      </c>
      <c r="I43" s="17"/>
      <c r="J43" s="18"/>
    </row>
    <row r="44" spans="1:11" s="12" customFormat="1" ht="13.15" customHeight="1" x14ac:dyDescent="0.2">
      <c r="A44" s="99" t="s">
        <v>194</v>
      </c>
      <c r="B44" s="75">
        <v>38000</v>
      </c>
      <c r="C44" s="56">
        <v>1</v>
      </c>
      <c r="D44" s="79"/>
      <c r="E44" s="4">
        <v>1000</v>
      </c>
      <c r="F44" s="3">
        <v>1050</v>
      </c>
      <c r="G44" s="4" cm="1">
        <f t="array" ref="G44">_xlfn.IFS(I44="nq","nq",IF(ISTEXT(E44),ISNUMBER(I44)),I44,IF(ISTEXT(E44),ISBLANK(I44)),E44,IF(ISNUMBER(E44),I44="'0"),E44,IF(ISNUMBER(E44),I44="inv"),E44,IF(ISNUMBER(E44),I44="nominale"),E44,IF(ISTEXT(E44),I44="inv"),E44,TRUE,E44+I44)</f>
        <v>1000</v>
      </c>
      <c r="H44" s="3" cm="1">
        <f t="array" ref="H44">_xlfn.IFS(J44="nq","nq",IF(ISTEXT(F44),ISNUMBER(J44)),J44,IF(ISTEXT(F44),ISBLANK(J44)),F44,IF(ISNUMBER(F44),J44="'0"),F44,IF(ISNUMBER(F44),J44="inv"),F44,IF(ISNUMBER(F44),J44="nominale"),F44,IF(ISTEXT(F44),J44="inv"),F44,TRUE,F44+J44)</f>
        <v>1050</v>
      </c>
      <c r="I44" s="17"/>
      <c r="J44" s="18"/>
    </row>
    <row r="45" spans="1:11" customFormat="1" ht="13.15" customHeight="1" x14ac:dyDescent="0.2">
      <c r="A45" s="118" t="s">
        <v>188</v>
      </c>
      <c r="B45" s="112"/>
      <c r="C45" s="112"/>
      <c r="D45" s="112"/>
      <c r="E45" s="112"/>
      <c r="F45" s="112"/>
      <c r="G45" s="112"/>
      <c r="H45" s="112"/>
      <c r="I45" s="17"/>
      <c r="J45" s="18"/>
    </row>
    <row r="46" spans="1:11" customFormat="1" ht="12.75" customHeight="1" x14ac:dyDescent="0.2">
      <c r="A46" s="99" t="s">
        <v>195</v>
      </c>
      <c r="B46" s="74">
        <v>38000</v>
      </c>
      <c r="C46" s="57">
        <v>1</v>
      </c>
      <c r="D46" s="78"/>
      <c r="E46" s="7">
        <v>1005</v>
      </c>
      <c r="F46" s="8">
        <v>1035</v>
      </c>
      <c r="G46" s="7" cm="1">
        <f t="array" ref="G46">_xlfn.IFS(I46="nq","nq",IF(ISTEXT(E46),ISNUMBER(I46)),I46,IF(ISTEXT(E46),ISBLANK(I46)),E46,IF(ISNUMBER(E46),I46="'0"),E46,IF(ISNUMBER(E46),I46="inv"),E46,IF(ISNUMBER(E46),I46="nominale"),E46,IF(ISTEXT(E46),I46="inv"),E46,TRUE,E46+I46)</f>
        <v>1005</v>
      </c>
      <c r="H46" s="8" cm="1">
        <f t="array" ref="H46">_xlfn.IFS(J46="nq","nq",IF(ISTEXT(F46),ISNUMBER(J46)),J46,IF(ISTEXT(F46),ISBLANK(J46)),F46,IF(ISNUMBER(F46),J46="'0"),F46,IF(ISNUMBER(F46),J46="inv"),F46,IF(ISNUMBER(F46),J46="nominale"),F46,IF(ISTEXT(F46),J46="inv"),F46,TRUE,F46+J46)</f>
        <v>1035</v>
      </c>
      <c r="I46" s="17"/>
      <c r="J46" s="18"/>
    </row>
    <row r="47" spans="1:11" customFormat="1" ht="12.75" customHeight="1" x14ac:dyDescent="0.2">
      <c r="A47" s="99" t="s">
        <v>196</v>
      </c>
      <c r="B47" s="75">
        <v>38000</v>
      </c>
      <c r="C47" s="56">
        <v>0.5</v>
      </c>
      <c r="D47" s="83"/>
      <c r="E47" s="11">
        <v>1105</v>
      </c>
      <c r="F47" s="9">
        <v>1135</v>
      </c>
      <c r="G47" s="4" cm="1">
        <f t="array" ref="G47">_xlfn.IFS(I47="nq","nq",IF(ISTEXT(E47),ISNUMBER(I47)),I47,IF(ISTEXT(E47),ISBLANK(I47)),E47,IF(ISNUMBER(E47),I47="'0"),E47,IF(ISNUMBER(E47),I47="inv"),E47,IF(ISNUMBER(E47),I47="nominale"),E47,IF(ISTEXT(E47),I47="inv"),E47,TRUE,E47+I47)</f>
        <v>1105</v>
      </c>
      <c r="H47" s="3" cm="1">
        <f t="array" ref="H47">_xlfn.IFS(J47="nq","nq",IF(ISTEXT(F47),ISNUMBER(J47)),J47,IF(ISTEXT(F47),ISBLANK(J47)),F47,IF(ISNUMBER(F47),J47="'0"),F47,IF(ISNUMBER(F47),J47="inv"),F47,IF(ISNUMBER(F47),J47="nominale"),F47,IF(ISTEXT(F47),J47="inv"),F47,TRUE,F47+J47)</f>
        <v>1135</v>
      </c>
      <c r="I47" s="17"/>
      <c r="J47" s="18"/>
    </row>
    <row r="48" spans="1:11" customFormat="1" ht="12.75" customHeight="1" x14ac:dyDescent="0.2">
      <c r="A48" s="99" t="s">
        <v>197</v>
      </c>
      <c r="B48" s="75">
        <v>38000</v>
      </c>
      <c r="C48" s="56">
        <v>1</v>
      </c>
      <c r="D48" s="83"/>
      <c r="E48" s="11">
        <v>1020</v>
      </c>
      <c r="F48" s="9">
        <v>1050</v>
      </c>
      <c r="G48" s="4" cm="1">
        <f t="array" ref="G48">_xlfn.IFS(I48="nq","nq",IF(ISTEXT(E48),ISNUMBER(I48)),I48,IF(ISTEXT(E48),ISBLANK(I48)),E48,IF(ISNUMBER(E48),I48="'0"),E48,IF(ISNUMBER(E48),I48="inv"),E48,IF(ISNUMBER(E48),I48="nominale"),E48,IF(ISTEXT(E48),I48="inv"),E48,TRUE,E48+I48)</f>
        <v>1020</v>
      </c>
      <c r="H48" s="3" cm="1">
        <f t="array" ref="H48">_xlfn.IFS(J48="nq","nq",IF(ISTEXT(F48),ISNUMBER(J48)),J48,IF(ISTEXT(F48),ISBLANK(J48)),F48,IF(ISNUMBER(F48),J48="'0"),F48,IF(ISNUMBER(F48),J48="inv"),F48,IF(ISNUMBER(F48),J48="nominale"),F48,IF(ISTEXT(F48),J48="inv"),F48,TRUE,F48+J48)</f>
        <v>1050</v>
      </c>
      <c r="I48" s="17"/>
      <c r="J48" s="18"/>
    </row>
    <row r="49" spans="1:10" customFormat="1" ht="12.75" customHeight="1" x14ac:dyDescent="0.2">
      <c r="A49" s="99" t="s">
        <v>198</v>
      </c>
      <c r="B49" s="75">
        <v>38000</v>
      </c>
      <c r="C49" s="56">
        <v>0.5</v>
      </c>
      <c r="D49" s="83"/>
      <c r="E49" s="11">
        <v>1090</v>
      </c>
      <c r="F49" s="9">
        <v>1130</v>
      </c>
      <c r="G49" s="4" cm="1">
        <f t="array" ref="G49">_xlfn.IFS(I49="nq","nq",IF(ISTEXT(E49),ISNUMBER(I49)),I49,IF(ISTEXT(E49),ISBLANK(I49)),E49,IF(ISNUMBER(E49),I49="'0"),E49,IF(ISNUMBER(E49),I49="inv"),E49,IF(ISNUMBER(E49),I49="nominale"),E49,IF(ISTEXT(E49),I49="inv"),E49,TRUE,E49+I49)</f>
        <v>1090</v>
      </c>
      <c r="H49" s="3" cm="1">
        <f t="array" ref="H49">_xlfn.IFS(J49="nq","nq",IF(ISTEXT(F49),ISNUMBER(J49)),J49,IF(ISTEXT(F49),ISBLANK(J49)),F49,IF(ISNUMBER(F49),J49="'0"),F49,IF(ISNUMBER(F49),J49="inv"),F49,IF(ISNUMBER(F49),J49="nominale"),F49,IF(ISTEXT(F49),J49="inv"),F49,TRUE,F49+J49)</f>
        <v>1130</v>
      </c>
      <c r="I49" s="17"/>
      <c r="J49" s="18"/>
    </row>
    <row r="50" spans="1:10" customFormat="1" ht="13.5" customHeight="1" x14ac:dyDescent="0.2">
      <c r="A50" s="99" t="s">
        <v>199</v>
      </c>
      <c r="B50" s="75">
        <v>38000</v>
      </c>
      <c r="C50" s="56">
        <v>3</v>
      </c>
      <c r="D50" s="79"/>
      <c r="E50" s="4">
        <v>850</v>
      </c>
      <c r="F50" s="3">
        <v>940</v>
      </c>
      <c r="G50" s="4" cm="1">
        <f t="array" ref="G50">_xlfn.IFS(I50="nq","nq",IF(ISTEXT(E50),ISNUMBER(I50)),I50,IF(ISTEXT(E50),ISBLANK(I50)),E50,IF(ISNUMBER(E50),I50="'0"),E50,IF(ISNUMBER(E50),I50="inv"),E50,IF(ISNUMBER(E50),I50="nominale"),E50,IF(ISTEXT(E50),I50="inv"),E50,TRUE,E50+I50)</f>
        <v>850</v>
      </c>
      <c r="H50" s="3" cm="1">
        <f t="array" ref="H50">_xlfn.IFS(J50="nq","nq",IF(ISTEXT(F50),ISNUMBER(J50)),J50,IF(ISTEXT(F50),ISBLANK(J50)),F50,IF(ISNUMBER(F50),J50="'0"),F50,IF(ISNUMBER(F50),J50="inv"),F50,IF(ISNUMBER(F50),J50="nominale"),F50,IF(ISTEXT(F50),J50="inv"),F50,TRUE,F50+J50)</f>
        <v>940</v>
      </c>
      <c r="I50" s="17"/>
      <c r="J50" s="18"/>
    </row>
    <row r="51" spans="1:10" customFormat="1" ht="13.15" customHeight="1" x14ac:dyDescent="0.2">
      <c r="A51" s="99" t="s">
        <v>200</v>
      </c>
      <c r="B51" s="75">
        <v>38000</v>
      </c>
      <c r="C51" s="56">
        <v>0.5</v>
      </c>
      <c r="D51" s="84"/>
      <c r="E51" s="5">
        <v>1000</v>
      </c>
      <c r="F51" s="6">
        <v>1050</v>
      </c>
      <c r="G51" s="5" cm="1">
        <f t="array" ref="G51">_xlfn.IFS(I51="nq","nq",IF(ISTEXT(E51),ISNUMBER(I51)),I51,IF(ISTEXT(E51),ISBLANK(I51)),E51,IF(ISNUMBER(E51),I51="'0"),E51,IF(ISNUMBER(E51),I51="inv"),E51,IF(ISNUMBER(E51),I51="nominale"),E51,IF(ISTEXT(E51),I51="inv"),E51,TRUE,E51+I51)</f>
        <v>1000</v>
      </c>
      <c r="H51" s="6" cm="1">
        <f t="array" ref="H51">_xlfn.IFS(J51="nq","nq",IF(ISTEXT(F51),ISNUMBER(J51)),J51,IF(ISTEXT(F51),ISBLANK(J51)),F51,IF(ISNUMBER(F51),J51="'0"),F51,IF(ISNUMBER(F51),J51="inv"),F51,IF(ISNUMBER(F51),J51="nominale"),F51,IF(ISTEXT(F51),J51="inv"),F51,TRUE,F51+J51)</f>
        <v>1050</v>
      </c>
      <c r="I51" s="17"/>
      <c r="J51" s="18"/>
    </row>
    <row r="52" spans="1:10" s="2" customFormat="1" ht="13.15" customHeight="1" x14ac:dyDescent="0.2">
      <c r="A52" s="118" t="s">
        <v>173</v>
      </c>
      <c r="B52" s="112"/>
      <c r="C52" s="112"/>
      <c r="D52" s="112"/>
      <c r="E52" s="112"/>
      <c r="F52" s="112"/>
      <c r="G52" s="112"/>
      <c r="H52" s="112"/>
      <c r="I52" s="17"/>
      <c r="J52" s="18"/>
    </row>
    <row r="53" spans="1:10" s="1" customFormat="1" ht="13.15" customHeight="1" x14ac:dyDescent="0.2">
      <c r="A53" s="110" t="s">
        <v>15</v>
      </c>
      <c r="B53" s="74"/>
      <c r="C53" s="57"/>
      <c r="D53" s="63"/>
      <c r="E53" s="47">
        <v>70</v>
      </c>
      <c r="F53" s="48">
        <v>75</v>
      </c>
      <c r="G53" s="47" cm="1">
        <f t="array" ref="G53">_xlfn.IFS(I53="nq","nq",IF(ISTEXT(E53),ISNUMBER(I53)),I53,IF(ISTEXT(E53),ISBLANK(I53)),E53,IF(ISNUMBER(E53),I53="'0"),E53,IF(ISNUMBER(E53),I53="inv"),E53,IF(ISNUMBER(E53),I53="nominale"),E53,IF(ISTEXT(E53),I53="inv"),E53,TRUE,E53+I53)</f>
        <v>70</v>
      </c>
      <c r="H53" s="48" cm="1">
        <f t="array" ref="H53">_xlfn.IFS(J53="nq","nq",IF(ISTEXT(F53),ISNUMBER(J53)),J53,IF(ISTEXT(F53),ISBLANK(J53)),F53,IF(ISNUMBER(F53),J53="'0"),F53,IF(ISNUMBER(F53),J53="inv"),F53,IF(ISNUMBER(F53),J53="nominale"),F53,IF(ISTEXT(F53),J53="inv"),F53,TRUE,F53+J53)</f>
        <v>75</v>
      </c>
      <c r="I53" s="17"/>
      <c r="J53" s="18"/>
    </row>
    <row r="54" spans="1:10" customFormat="1" ht="13.15" customHeight="1" x14ac:dyDescent="0.2">
      <c r="A54" s="118" t="s">
        <v>166</v>
      </c>
      <c r="B54" s="112"/>
      <c r="C54" s="112"/>
      <c r="D54" s="112"/>
      <c r="E54" s="112"/>
      <c r="F54" s="112"/>
      <c r="G54" s="112"/>
      <c r="H54" s="112"/>
      <c r="I54" s="17"/>
      <c r="J54" s="18"/>
    </row>
    <row r="55" spans="1:10" customFormat="1" ht="13.15" customHeight="1" x14ac:dyDescent="0.2">
      <c r="A55" s="91" t="s">
        <v>167</v>
      </c>
      <c r="B55" s="75">
        <v>38000</v>
      </c>
      <c r="C55" s="56">
        <v>1</v>
      </c>
      <c r="D55" s="79"/>
      <c r="E55" s="4">
        <v>1060</v>
      </c>
      <c r="F55" s="3">
        <v>1070</v>
      </c>
      <c r="G55" s="4" cm="1">
        <f t="array" ref="G55">_xlfn.IFS(I55="nq","nq",IF(ISTEXT(E55),ISNUMBER(I55)),I55,IF(ISTEXT(E55),ISBLANK(I55)),E55,IF(ISNUMBER(E55),I55="'0"),E55,IF(ISNUMBER(E55),I55="inv"),E55,IF(ISNUMBER(E55),I55="nominale"),E55,IF(ISTEXT(E55),I55="inv"),E55,TRUE,E55+I55)</f>
        <v>1060</v>
      </c>
      <c r="H55" s="3" cm="1">
        <f t="array" ref="H55">_xlfn.IFS(J55="nq","nq",IF(ISTEXT(F55),ISNUMBER(J55)),J55,IF(ISTEXT(F55),ISBLANK(J55)),F55,IF(ISNUMBER(F55),J55="'0"),F55,IF(ISNUMBER(F55),J55="inv"),F55,IF(ISNUMBER(F55),J55="nominale"),F55,IF(ISTEXT(F55),J55="inv"),F55,TRUE,F55+J55)</f>
        <v>1070</v>
      </c>
      <c r="I55" s="17"/>
      <c r="J55" s="18"/>
    </row>
    <row r="56" spans="1:10" customFormat="1" ht="13.15" customHeight="1" x14ac:dyDescent="0.2">
      <c r="A56" s="118" t="s">
        <v>140</v>
      </c>
      <c r="B56" s="112"/>
      <c r="C56" s="112"/>
      <c r="D56" s="112"/>
      <c r="E56" s="112"/>
      <c r="F56" s="112"/>
      <c r="G56" s="112"/>
      <c r="H56" s="112"/>
      <c r="I56" s="17"/>
      <c r="J56" s="18"/>
    </row>
    <row r="57" spans="1:10" customFormat="1" ht="12" customHeight="1" x14ac:dyDescent="0.2">
      <c r="A57" s="91" t="s">
        <v>111</v>
      </c>
      <c r="B57" s="74"/>
      <c r="C57" s="57"/>
      <c r="D57" s="78"/>
      <c r="E57" s="7">
        <v>750</v>
      </c>
      <c r="F57" s="8">
        <v>800</v>
      </c>
      <c r="G57" s="7" cm="1">
        <f t="array" ref="G57">_xlfn.IFS(I57="nq","nq",IF(ISTEXT(E57),ISNUMBER(I57)),I57,IF(ISTEXT(E57),ISBLANK(I57)),E57,IF(ISNUMBER(E57),I57="'0"),E57,IF(ISNUMBER(E57),I57="inv"),E57,IF(ISNUMBER(E57),I57="nominale"),E57,IF(ISTEXT(E57),I57="inv"),E57,TRUE,E57+I57)</f>
        <v>750</v>
      </c>
      <c r="H57" s="8" cm="1">
        <f t="array" ref="H57">_xlfn.IFS(J57="nq","nq",IF(ISTEXT(F57),ISNUMBER(J57)),J57,IF(ISTEXT(F57),ISBLANK(J57)),F57,IF(ISNUMBER(F57),J57="'0"),F57,IF(ISNUMBER(F57),J57="inv"),F57,IF(ISNUMBER(F57),J57="nominale"),F57,IF(ISTEXT(F57),J57="inv"),F57,TRUE,F57+J57)</f>
        <v>800</v>
      </c>
      <c r="I57" s="17"/>
      <c r="J57" s="18"/>
    </row>
    <row r="58" spans="1:10" customFormat="1" ht="13.15" customHeight="1" x14ac:dyDescent="0.2">
      <c r="A58" s="100" t="s">
        <v>8</v>
      </c>
      <c r="B58" s="76"/>
      <c r="C58" s="59"/>
      <c r="D58" s="59"/>
      <c r="E58" s="4">
        <v>0</v>
      </c>
      <c r="F58" s="3">
        <v>0</v>
      </c>
      <c r="G58" s="4" cm="1">
        <f t="array" ref="G58">_xlfn.IFS(I58="nq","nq",IF(ISTEXT(E58),ISNUMBER(I58)),I58,IF(ISTEXT(E58),ISBLANK(I58)),E58,IF(ISNUMBER(E58),I58="'0"),E58,IF(ISNUMBER(E58),I58="inv"),E58,IF(ISNUMBER(E58),I58="nominale"),E58,IF(ISTEXT(E58),I58="inv"),E58,TRUE,E58+I58)</f>
        <v>0</v>
      </c>
      <c r="H58" s="3" cm="1">
        <f t="array" ref="H58">_xlfn.IFS(J58="nq","nq",IF(ISTEXT(F58),ISNUMBER(J58)),J58,IF(ISTEXT(F58),ISBLANK(J58)),F58,IF(ISNUMBER(F58),J58="'0"),F58,IF(ISNUMBER(F58),J58="inv"),F58,IF(ISNUMBER(F58),J58="nominale"),F58,IF(ISTEXT(F58),J58="inv"),F58,TRUE,F58+J58)</f>
        <v>0</v>
      </c>
      <c r="I58" s="17"/>
      <c r="J58" s="18"/>
    </row>
    <row r="59" spans="1:10" s="1" customFormat="1" ht="12" customHeight="1" x14ac:dyDescent="0.2">
      <c r="A59" s="118" t="s">
        <v>141</v>
      </c>
      <c r="B59" s="112"/>
      <c r="C59" s="112"/>
      <c r="D59" s="112"/>
      <c r="E59" s="112"/>
      <c r="F59" s="112"/>
      <c r="G59" s="112"/>
      <c r="H59" s="112"/>
      <c r="I59" s="17"/>
      <c r="J59" s="18"/>
    </row>
    <row r="60" spans="1:10" s="1" customFormat="1" ht="12" customHeight="1" x14ac:dyDescent="0.2">
      <c r="A60" s="140" t="s">
        <v>107</v>
      </c>
      <c r="B60" s="141"/>
      <c r="C60" s="142"/>
      <c r="D60" s="143"/>
      <c r="E60" s="144">
        <v>130</v>
      </c>
      <c r="F60" s="145">
        <v>140</v>
      </c>
      <c r="G60" s="144" cm="1">
        <f t="array" ref="G60">_xlfn.IFS(I60="nq","nq",IF(ISTEXT(E60),ISNUMBER(I60)),I60,IF(ISTEXT(E60),ISBLANK(I60)),E60,IF(ISNUMBER(E60),I60="'0"),E60,IF(ISNUMBER(E60),I60="inv"),E60,IF(ISNUMBER(E60),I60="nominale"),E60,IF(ISTEXT(E60),I60="inv"),E60,TRUE,E60+I60)</f>
        <v>130</v>
      </c>
      <c r="H60" s="145" cm="1">
        <f t="array" ref="H60">_xlfn.IFS(J60="nq","nq",IF(ISTEXT(F60),ISNUMBER(J60)),J60,IF(ISTEXT(F60),ISBLANK(J60)),F60,IF(ISNUMBER(F60),J60="'0"),F60,IF(ISNUMBER(F60),J60="inv"),F60,IF(ISNUMBER(F60),J60="nominale"),F60,IF(ISTEXT(F60),J60="inv"),F60,TRUE,F60+J60)</f>
        <v>140</v>
      </c>
      <c r="I60" s="17"/>
      <c r="J60" s="18"/>
    </row>
    <row r="61" spans="1:10" s="1" customFormat="1" ht="13.15" customHeight="1" x14ac:dyDescent="0.2">
      <c r="A61" s="108"/>
      <c r="B61" s="102"/>
      <c r="C61" s="53"/>
      <c r="D61" s="53"/>
      <c r="E61" s="51"/>
      <c r="F61" s="51"/>
      <c r="G61" s="51"/>
      <c r="H61" s="51"/>
      <c r="I61"/>
      <c r="J61"/>
    </row>
    <row r="62" spans="1:10" s="1" customFormat="1" ht="13.15" customHeight="1" x14ac:dyDescent="0.2">
      <c r="A62" s="108"/>
      <c r="B62" s="102"/>
      <c r="C62" s="53"/>
      <c r="D62" s="53"/>
      <c r="E62" s="51"/>
      <c r="F62" s="51"/>
      <c r="G62" s="51"/>
      <c r="H62" s="51"/>
      <c r="I62"/>
      <c r="J62"/>
    </row>
    <row r="63" spans="1:10" s="1" customFormat="1" ht="13.15" customHeight="1" x14ac:dyDescent="0.2">
      <c r="A63" s="108"/>
      <c r="B63" s="102"/>
      <c r="C63" s="53"/>
      <c r="D63" s="53"/>
      <c r="E63" s="51"/>
      <c r="F63" s="51"/>
      <c r="G63" s="51"/>
      <c r="H63" s="51"/>
      <c r="I63"/>
      <c r="J63"/>
    </row>
    <row r="64" spans="1:10" s="1" customFormat="1" ht="13.15" customHeight="1" x14ac:dyDescent="0.2">
      <c r="A64" s="108"/>
      <c r="B64" s="102"/>
      <c r="C64" s="53"/>
      <c r="D64" s="53"/>
      <c r="E64" s="51"/>
      <c r="F64" s="51"/>
      <c r="G64" s="51"/>
      <c r="H64" s="51"/>
      <c r="I64"/>
      <c r="J64"/>
    </row>
    <row r="65" spans="1:10" s="1" customFormat="1" ht="13.15" customHeight="1" x14ac:dyDescent="0.2">
      <c r="A65" s="108"/>
      <c r="B65" s="102"/>
      <c r="C65" s="53"/>
      <c r="D65" s="53"/>
      <c r="E65" s="51"/>
      <c r="F65" s="51"/>
      <c r="G65" s="51"/>
      <c r="H65" s="51"/>
      <c r="I65"/>
      <c r="J65"/>
    </row>
    <row r="66" spans="1:10" s="1" customFormat="1" ht="13.15" customHeight="1" x14ac:dyDescent="0.2">
      <c r="A66" s="108"/>
      <c r="B66" s="102"/>
      <c r="C66" s="53"/>
      <c r="D66" s="53"/>
      <c r="E66" s="51"/>
      <c r="F66" s="51"/>
      <c r="G66" s="51"/>
      <c r="H66" s="51"/>
      <c r="I66"/>
      <c r="J66"/>
    </row>
    <row r="67" spans="1:10" s="1" customFormat="1" ht="13.15" customHeight="1" x14ac:dyDescent="0.2">
      <c r="A67" s="108"/>
      <c r="B67" s="102"/>
      <c r="C67" s="53"/>
      <c r="D67" s="53"/>
      <c r="E67" s="51"/>
      <c r="F67" s="51"/>
      <c r="G67" s="51"/>
      <c r="H67" s="51"/>
      <c r="I67"/>
      <c r="J67"/>
    </row>
    <row r="68" spans="1:10" s="1" customFormat="1" ht="13.15" customHeight="1" x14ac:dyDescent="0.25">
      <c r="A68" s="244" t="s">
        <v>3</v>
      </c>
      <c r="B68" s="245"/>
      <c r="C68" s="245"/>
      <c r="D68" s="245"/>
      <c r="E68" s="245"/>
      <c r="F68" s="245"/>
      <c r="G68" s="245"/>
      <c r="H68" s="245"/>
      <c r="I68" s="245"/>
      <c r="J68" s="246"/>
    </row>
    <row r="69" spans="1:10" s="1" customFormat="1" ht="39.6" customHeight="1" x14ac:dyDescent="0.2">
      <c r="A69" s="138" t="s">
        <v>163</v>
      </c>
      <c r="B69" s="261"/>
      <c r="C69" s="261"/>
      <c r="D69" s="261"/>
      <c r="E69" s="261"/>
      <c r="F69" s="261"/>
      <c r="G69" s="261"/>
      <c r="H69" s="261"/>
      <c r="I69" s="261"/>
      <c r="J69" s="262"/>
    </row>
    <row r="70" spans="1:10" s="1" customFormat="1" ht="10.9" customHeight="1" x14ac:dyDescent="0.2">
      <c r="A70" s="263" t="s">
        <v>162</v>
      </c>
      <c r="B70" s="264"/>
      <c r="C70" s="264"/>
      <c r="D70" s="264"/>
      <c r="E70" s="264"/>
      <c r="F70" s="264"/>
      <c r="G70" s="264"/>
      <c r="H70" s="264"/>
      <c r="I70" s="264"/>
      <c r="J70" s="265"/>
    </row>
    <row r="71" spans="1:10" s="1" customFormat="1" ht="10.9" customHeight="1" x14ac:dyDescent="0.2">
      <c r="A71" s="259" t="s">
        <v>28</v>
      </c>
      <c r="B71" s="260" t="s">
        <v>86</v>
      </c>
      <c r="C71" s="237" t="s">
        <v>18</v>
      </c>
      <c r="D71" s="237" t="s">
        <v>47</v>
      </c>
      <c r="E71" s="198">
        <v>2026</v>
      </c>
      <c r="F71" s="199"/>
      <c r="G71" s="199"/>
      <c r="H71" s="200"/>
      <c r="I71" s="240" t="s">
        <v>6</v>
      </c>
      <c r="J71" s="241"/>
    </row>
    <row r="72" spans="1:10" s="1" customFormat="1" ht="10.9" customHeight="1" x14ac:dyDescent="0.2">
      <c r="A72" s="238"/>
      <c r="B72" s="238"/>
      <c r="C72" s="238"/>
      <c r="D72" s="238"/>
      <c r="E72" s="203">
        <v>46161</v>
      </c>
      <c r="F72" s="204"/>
      <c r="G72" s="203">
        <v>46189</v>
      </c>
      <c r="H72" s="204"/>
      <c r="I72" s="242" t="s">
        <v>4</v>
      </c>
      <c r="J72" s="243"/>
    </row>
    <row r="73" spans="1:10" s="1" customFormat="1" ht="10.9" customHeight="1" x14ac:dyDescent="0.2">
      <c r="A73" s="238"/>
      <c r="B73" s="238"/>
      <c r="C73" s="238"/>
      <c r="D73" s="238"/>
      <c r="E73" s="182" t="s">
        <v>227</v>
      </c>
      <c r="F73" s="183"/>
      <c r="G73" s="182" t="s">
        <v>228</v>
      </c>
      <c r="H73" s="183"/>
      <c r="I73" s="215" t="s">
        <v>5</v>
      </c>
      <c r="J73" s="216"/>
    </row>
    <row r="74" spans="1:10" s="1" customFormat="1" ht="10.9" customHeight="1" x14ac:dyDescent="0.2">
      <c r="A74" s="239"/>
      <c r="B74" s="239"/>
      <c r="C74" s="239"/>
      <c r="D74" s="239"/>
      <c r="E74" s="31" t="s">
        <v>0</v>
      </c>
      <c r="F74" s="32" t="s">
        <v>2</v>
      </c>
      <c r="G74" s="31" t="s">
        <v>0</v>
      </c>
      <c r="H74" s="33" t="s">
        <v>2</v>
      </c>
      <c r="I74" s="34" t="s">
        <v>0</v>
      </c>
      <c r="J74" s="90" t="s">
        <v>2</v>
      </c>
    </row>
    <row r="75" spans="1:10" customFormat="1" ht="13.15" customHeight="1" x14ac:dyDescent="0.2">
      <c r="A75" s="118" t="s">
        <v>114</v>
      </c>
      <c r="B75" s="112"/>
      <c r="C75" s="112"/>
      <c r="D75" s="112"/>
      <c r="E75" s="112"/>
      <c r="F75" s="112"/>
      <c r="G75" s="112"/>
      <c r="H75" s="112"/>
      <c r="I75" s="112"/>
      <c r="J75" s="119"/>
    </row>
    <row r="76" spans="1:10" customFormat="1" ht="13.15" customHeight="1" x14ac:dyDescent="0.2">
      <c r="A76" s="91" t="s">
        <v>102</v>
      </c>
      <c r="B76" s="74"/>
      <c r="C76" s="57"/>
      <c r="D76" s="63"/>
      <c r="E76" s="7" t="s">
        <v>142</v>
      </c>
      <c r="F76" s="8" t="s">
        <v>142</v>
      </c>
      <c r="G76" s="7" t="str" cm="1">
        <f t="array" ref="G76">_xlfn.IFS(I76="nq","nq",IF(ISTEXT(E76),ISNUMBER(I76)),I76,IF(ISTEXT(E76),ISBLANK(I76)),E76,IF(ISNUMBER(E76),I76="'0"),E76,IF(ISNUMBER(E76),I76="inv"),E76,IF(ISNUMBER(E76),I76="nominale"),E76,IF(ISTEXT(E76),I76="inv"),E76,TRUE,E76+I76)</f>
        <v>nq</v>
      </c>
      <c r="H76" s="8" t="str" cm="1">
        <f t="array" ref="H76">_xlfn.IFS(J76="nq","nq",IF(ISTEXT(F76),ISNUMBER(J76)),J76,IF(ISTEXT(F76),ISBLANK(J76)),F76,IF(ISNUMBER(F76),J76="'0"),F76,IF(ISNUMBER(F76),J76="inv"),F76,IF(ISNUMBER(F76),J76="nominale"),F76,IF(ISTEXT(F76),J76="inv"),F76,TRUE,F76+J76)</f>
        <v>nq</v>
      </c>
      <c r="I76" s="22"/>
      <c r="J76" s="98"/>
    </row>
    <row r="77" spans="1:10" customFormat="1" ht="13.15" customHeight="1" x14ac:dyDescent="0.2">
      <c r="A77" s="91" t="s">
        <v>103</v>
      </c>
      <c r="B77" s="75"/>
      <c r="C77" s="56"/>
      <c r="D77" s="79"/>
      <c r="E77" s="4" t="s">
        <v>142</v>
      </c>
      <c r="F77" s="3" t="s">
        <v>142</v>
      </c>
      <c r="G77" s="4" t="str" cm="1">
        <f t="array" ref="G77">_xlfn.IFS(I77="nq","nq",IF(ISTEXT(E77),ISNUMBER(I77)),I77,IF(ISTEXT(E77),ISBLANK(I77)),E77,IF(ISNUMBER(E77),I77="'0"),E77,IF(ISNUMBER(E77),I77="inv"),E77,IF(ISNUMBER(E77),I77="nominale"),E77,IF(ISTEXT(E77),I77="inv"),E77,TRUE,E77+I77)</f>
        <v>nq</v>
      </c>
      <c r="H77" s="3" t="str" cm="1">
        <f t="array" ref="H77">_xlfn.IFS(J77="nq","nq",IF(ISTEXT(F77),ISNUMBER(J77)),J77,IF(ISTEXT(F77),ISBLANK(J77)),F77,IF(ISNUMBER(F77),J77="'0"),F77,IF(ISNUMBER(F77),J77="inv"),F77,IF(ISNUMBER(F77),J77="nominale"),F77,IF(ISTEXT(F77),J77="inv"),F77,TRUE,F77+J77)</f>
        <v>nq</v>
      </c>
      <c r="I77" s="17"/>
      <c r="J77" s="95"/>
    </row>
    <row r="78" spans="1:10" ht="12.75" customHeight="1" x14ac:dyDescent="0.2">
      <c r="A78" s="91" t="s">
        <v>110</v>
      </c>
      <c r="B78" s="76"/>
      <c r="C78" s="59"/>
      <c r="D78" s="81"/>
      <c r="E78" s="5" t="s">
        <v>142</v>
      </c>
      <c r="F78" s="6" t="s">
        <v>142</v>
      </c>
      <c r="G78" s="5" t="str" cm="1">
        <f t="array" ref="G78">_xlfn.IFS(I78="nq","nq",IF(ISTEXT(E78),ISNUMBER(I78)),I78,IF(ISTEXT(E78),ISBLANK(I78)),E78,IF(ISNUMBER(E78),I78="'0"),E78,IF(ISNUMBER(E78),I78="inv"),E78,IF(ISNUMBER(E78),I78="nominale"),E78,IF(ISTEXT(E78),I78="inv"),E78,TRUE,E78+I78)</f>
        <v>nq</v>
      </c>
      <c r="H78" s="6" t="str" cm="1">
        <f t="array" ref="H78">_xlfn.IFS(J78="nq","nq",IF(ISTEXT(F78),ISNUMBER(J78)),J78,IF(ISTEXT(F78),ISBLANK(J78)),F78,IF(ISNUMBER(F78),J78="'0"),F78,IF(ISNUMBER(F78),J78="inv"),F78,IF(ISNUMBER(F78),J78="nominale"),F78,IF(ISTEXT(F78),J78="inv"),F78,TRUE,F78+J78)</f>
        <v>nq</v>
      </c>
      <c r="I78" s="19"/>
      <c r="J78" s="97"/>
    </row>
    <row r="79" spans="1:10" ht="12.75" customHeight="1" x14ac:dyDescent="0.2">
      <c r="A79" s="93"/>
      <c r="B79" s="102"/>
      <c r="C79" s="53"/>
      <c r="D79" s="53"/>
      <c r="E79" s="51"/>
      <c r="F79" s="51"/>
      <c r="G79" s="51"/>
      <c r="H79" s="51"/>
      <c r="I79" s="101"/>
      <c r="J79" s="39"/>
    </row>
    <row r="80" spans="1:10" ht="12" customHeight="1" x14ac:dyDescent="0.2">
      <c r="A80" s="229" t="s">
        <v>7</v>
      </c>
      <c r="B80" s="230"/>
      <c r="C80" s="230"/>
      <c r="D80" s="230"/>
      <c r="E80" s="230"/>
      <c r="F80" s="230"/>
      <c r="G80" s="230"/>
      <c r="H80" s="230"/>
      <c r="I80" s="230"/>
      <c r="J80" s="231"/>
    </row>
    <row r="81" spans="1:10" s="1" customFormat="1" ht="12" customHeight="1" x14ac:dyDescent="0.25">
      <c r="A81" s="266" t="s">
        <v>119</v>
      </c>
      <c r="B81" s="267"/>
      <c r="C81" s="267"/>
      <c r="D81" s="267"/>
      <c r="E81" s="267"/>
      <c r="F81" s="267"/>
      <c r="G81" s="267"/>
      <c r="H81" s="267"/>
      <c r="I81" s="267"/>
      <c r="J81" s="268"/>
    </row>
    <row r="82" spans="1:10" s="1" customFormat="1" ht="13.5" x14ac:dyDescent="0.25">
      <c r="A82" s="269" t="s">
        <v>120</v>
      </c>
      <c r="B82" s="270"/>
      <c r="C82" s="270"/>
      <c r="D82" s="270"/>
      <c r="E82" s="270"/>
      <c r="F82" s="270"/>
      <c r="G82" s="270"/>
      <c r="H82" s="270"/>
      <c r="I82" s="270"/>
      <c r="J82" s="271"/>
    </row>
    <row r="83" spans="1:10" s="1" customFormat="1" ht="13.9" customHeight="1" x14ac:dyDescent="0.25">
      <c r="A83" s="272"/>
      <c r="B83" s="273"/>
      <c r="C83" s="273"/>
      <c r="D83" s="273"/>
      <c r="E83" s="273"/>
      <c r="F83" s="273"/>
      <c r="G83" s="273"/>
      <c r="H83" s="273"/>
      <c r="I83" s="273"/>
      <c r="J83" s="274"/>
    </row>
    <row r="84" spans="1:10" s="1" customFormat="1" ht="13.9" customHeight="1" x14ac:dyDescent="0.25">
      <c r="A84" s="272"/>
      <c r="B84" s="273"/>
      <c r="C84" s="273"/>
      <c r="D84" s="273"/>
      <c r="E84" s="273"/>
      <c r="F84" s="273"/>
      <c r="G84" s="273"/>
      <c r="H84" s="273"/>
      <c r="I84" s="273"/>
      <c r="J84" s="274"/>
    </row>
    <row r="85" spans="1:10" ht="13.5" customHeight="1" x14ac:dyDescent="0.25">
      <c r="A85" s="272" t="s">
        <v>220</v>
      </c>
      <c r="B85" s="273"/>
      <c r="C85" s="273"/>
      <c r="D85" s="273"/>
      <c r="E85" s="273"/>
      <c r="F85" s="273"/>
      <c r="G85" s="273"/>
      <c r="H85" s="273"/>
      <c r="I85" s="273"/>
      <c r="J85" s="274"/>
    </row>
    <row r="86" spans="1:10" ht="12" customHeight="1" x14ac:dyDescent="0.25">
      <c r="A86" s="272" t="s">
        <v>221</v>
      </c>
      <c r="B86" s="273"/>
      <c r="C86" s="273"/>
      <c r="D86" s="273"/>
      <c r="E86" s="273"/>
      <c r="F86" s="273"/>
      <c r="G86" s="273"/>
      <c r="H86" s="273"/>
      <c r="I86" s="273"/>
      <c r="J86" s="274"/>
    </row>
    <row r="87" spans="1:10" ht="12" customHeight="1" x14ac:dyDescent="0.25">
      <c r="A87" s="272" t="s">
        <v>62</v>
      </c>
      <c r="B87" s="273"/>
      <c r="C87" s="273"/>
      <c r="D87" s="273"/>
      <c r="E87" s="273"/>
      <c r="F87" s="273"/>
      <c r="G87" s="273"/>
      <c r="H87" s="273"/>
      <c r="I87" s="273"/>
      <c r="J87" s="274"/>
    </row>
    <row r="88" spans="1:10" ht="12" customHeight="1" x14ac:dyDescent="0.25">
      <c r="A88" s="272"/>
      <c r="B88" s="273"/>
      <c r="C88" s="273"/>
      <c r="D88" s="273"/>
      <c r="E88" s="273"/>
      <c r="F88" s="273"/>
      <c r="G88" s="273"/>
      <c r="H88" s="273"/>
      <c r="I88" s="273"/>
      <c r="J88" s="274"/>
    </row>
    <row r="89" spans="1:10" ht="12" customHeight="1" x14ac:dyDescent="0.2">
      <c r="A89" s="232"/>
      <c r="B89" s="233"/>
      <c r="C89" s="233"/>
      <c r="D89" s="233"/>
      <c r="E89" s="233"/>
      <c r="F89" s="233"/>
      <c r="G89" s="233"/>
      <c r="H89" s="233"/>
      <c r="I89" s="233"/>
      <c r="J89" s="234"/>
    </row>
    <row r="90" spans="1:10" ht="12" customHeight="1" x14ac:dyDescent="0.2">
      <c r="A90" s="256" t="s">
        <v>64</v>
      </c>
      <c r="B90" s="257"/>
      <c r="C90" s="257"/>
      <c r="D90" s="257"/>
      <c r="E90" s="257"/>
      <c r="F90" s="257"/>
      <c r="G90" s="257"/>
      <c r="H90" s="257"/>
      <c r="I90" s="257"/>
      <c r="J90" s="258"/>
    </row>
    <row r="91" spans="1:10" ht="12.75" x14ac:dyDescent="0.2">
      <c r="A91" s="217" t="s">
        <v>63</v>
      </c>
      <c r="B91" s="235"/>
      <c r="C91" s="235"/>
      <c r="D91" s="235"/>
      <c r="E91" s="235"/>
      <c r="F91" s="235"/>
      <c r="G91" s="235"/>
      <c r="H91" s="235"/>
      <c r="I91" s="235"/>
      <c r="J91" s="236"/>
    </row>
    <row r="92" spans="1:10" s="46" customFormat="1" ht="13.5" x14ac:dyDescent="0.2">
      <c r="A92" s="226" t="s">
        <v>115</v>
      </c>
      <c r="B92" s="227"/>
      <c r="C92" s="227"/>
      <c r="D92" s="227"/>
      <c r="E92" s="227"/>
      <c r="F92" s="227"/>
      <c r="G92" s="227"/>
      <c r="H92" s="227"/>
      <c r="I92" s="227"/>
      <c r="J92" s="228"/>
    </row>
    <row r="93" spans="1:10" ht="13.5" x14ac:dyDescent="0.2">
      <c r="A93" s="226" t="s">
        <v>104</v>
      </c>
      <c r="B93" s="227"/>
      <c r="C93" s="227"/>
      <c r="D93" s="227"/>
      <c r="E93" s="227"/>
      <c r="F93" s="227"/>
      <c r="G93" s="227"/>
      <c r="H93" s="227"/>
      <c r="I93" s="227"/>
      <c r="J93" s="228"/>
    </row>
    <row r="94" spans="1:10" ht="13.5" x14ac:dyDescent="0.2">
      <c r="A94" s="226" t="s">
        <v>116</v>
      </c>
      <c r="B94" s="227"/>
      <c r="C94" s="227"/>
      <c r="D94" s="227"/>
      <c r="E94" s="227"/>
      <c r="F94" s="227"/>
      <c r="G94" s="227"/>
      <c r="H94" s="227"/>
      <c r="I94" s="227"/>
      <c r="J94" s="228"/>
    </row>
    <row r="95" spans="1:10" ht="13.5" x14ac:dyDescent="0.2">
      <c r="A95" s="226" t="s">
        <v>97</v>
      </c>
      <c r="B95" s="227"/>
      <c r="C95" s="227"/>
      <c r="D95" s="227"/>
      <c r="E95" s="227"/>
      <c r="F95" s="227"/>
      <c r="G95" s="227"/>
      <c r="H95" s="227"/>
      <c r="I95" s="227"/>
      <c r="J95" s="228"/>
    </row>
    <row r="96" spans="1:10" ht="13.5" x14ac:dyDescent="0.2">
      <c r="A96" s="226" t="s">
        <v>98</v>
      </c>
      <c r="B96" s="227"/>
      <c r="C96" s="227"/>
      <c r="D96" s="227"/>
      <c r="E96" s="227"/>
      <c r="F96" s="227"/>
      <c r="G96" s="227"/>
      <c r="H96" s="227"/>
      <c r="I96" s="227"/>
      <c r="J96" s="228"/>
    </row>
    <row r="97" spans="1:10" ht="27.6" customHeight="1" x14ac:dyDescent="0.2">
      <c r="A97" s="226" t="s">
        <v>99</v>
      </c>
      <c r="B97" s="227"/>
      <c r="C97" s="227"/>
      <c r="D97" s="227"/>
      <c r="E97" s="227"/>
      <c r="F97" s="227"/>
      <c r="G97" s="227"/>
      <c r="H97" s="227"/>
      <c r="I97" s="227"/>
      <c r="J97" s="228"/>
    </row>
    <row r="98" spans="1:10" ht="39.6" customHeight="1" x14ac:dyDescent="0.2">
      <c r="A98" s="226" t="s">
        <v>201</v>
      </c>
      <c r="B98" s="227"/>
      <c r="C98" s="227"/>
      <c r="D98" s="227"/>
      <c r="E98" s="227"/>
      <c r="F98" s="227"/>
      <c r="G98" s="227"/>
      <c r="H98" s="227"/>
      <c r="I98" s="227"/>
      <c r="J98" s="228"/>
    </row>
    <row r="99" spans="1:10" ht="26.45" customHeight="1" x14ac:dyDescent="0.2">
      <c r="A99" s="226" t="s">
        <v>100</v>
      </c>
      <c r="B99" s="227"/>
      <c r="C99" s="227"/>
      <c r="D99" s="227"/>
      <c r="E99" s="227"/>
      <c r="F99" s="227"/>
      <c r="G99" s="227"/>
      <c r="H99" s="227"/>
      <c r="I99" s="227"/>
      <c r="J99" s="228"/>
    </row>
    <row r="100" spans="1:10" ht="39.6" customHeight="1" x14ac:dyDescent="0.2">
      <c r="A100" s="226" t="s">
        <v>202</v>
      </c>
      <c r="B100" s="227"/>
      <c r="C100" s="227"/>
      <c r="D100" s="227"/>
      <c r="E100" s="227"/>
      <c r="F100" s="227"/>
      <c r="G100" s="227"/>
      <c r="H100" s="227"/>
      <c r="I100" s="227"/>
      <c r="J100" s="228"/>
    </row>
    <row r="101" spans="1:10" ht="27" customHeight="1" x14ac:dyDescent="0.2">
      <c r="A101" s="226" t="s">
        <v>101</v>
      </c>
      <c r="B101" s="227"/>
      <c r="C101" s="227"/>
      <c r="D101" s="227"/>
      <c r="E101" s="227"/>
      <c r="F101" s="227"/>
      <c r="G101" s="227"/>
      <c r="H101" s="227"/>
      <c r="I101" s="227"/>
      <c r="J101" s="228"/>
    </row>
    <row r="102" spans="1:10" ht="43.15" customHeight="1" x14ac:dyDescent="0.2">
      <c r="A102" s="226" t="s">
        <v>203</v>
      </c>
      <c r="B102" s="227"/>
      <c r="C102" s="227"/>
      <c r="D102" s="227"/>
      <c r="E102" s="227"/>
      <c r="F102" s="227"/>
      <c r="G102" s="227"/>
      <c r="H102" s="227"/>
      <c r="I102" s="227"/>
      <c r="J102" s="228"/>
    </row>
    <row r="103" spans="1:10" ht="28.15" customHeight="1" x14ac:dyDescent="0.2">
      <c r="A103" s="226" t="s">
        <v>204</v>
      </c>
      <c r="B103" s="227"/>
      <c r="C103" s="227"/>
      <c r="D103" s="227"/>
      <c r="E103" s="227"/>
      <c r="F103" s="227"/>
      <c r="G103" s="227"/>
      <c r="H103" s="227"/>
      <c r="I103" s="227"/>
      <c r="J103" s="228"/>
    </row>
    <row r="104" spans="1:10" ht="29.45" customHeight="1" x14ac:dyDescent="0.2">
      <c r="A104" s="226" t="s">
        <v>205</v>
      </c>
      <c r="B104" s="227"/>
      <c r="C104" s="227"/>
      <c r="D104" s="227"/>
      <c r="E104" s="227"/>
      <c r="F104" s="227"/>
      <c r="G104" s="227"/>
      <c r="H104" s="227"/>
      <c r="I104" s="227"/>
      <c r="J104" s="228"/>
    </row>
    <row r="105" spans="1:10" ht="30" customHeight="1" x14ac:dyDescent="0.2">
      <c r="A105" s="226" t="s">
        <v>206</v>
      </c>
      <c r="B105" s="227"/>
      <c r="C105" s="227"/>
      <c r="D105" s="227"/>
      <c r="E105" s="227"/>
      <c r="F105" s="227"/>
      <c r="G105" s="227"/>
      <c r="H105" s="227"/>
      <c r="I105" s="227"/>
      <c r="J105" s="228"/>
    </row>
    <row r="106" spans="1:10" ht="31.15" customHeight="1" x14ac:dyDescent="0.2">
      <c r="A106" s="226" t="s">
        <v>207</v>
      </c>
      <c r="B106" s="227"/>
      <c r="C106" s="227"/>
      <c r="D106" s="227"/>
      <c r="E106" s="227"/>
      <c r="F106" s="227"/>
      <c r="G106" s="227"/>
      <c r="H106" s="227"/>
      <c r="I106" s="227"/>
      <c r="J106" s="228"/>
    </row>
    <row r="107" spans="1:10" ht="26.45" customHeight="1" x14ac:dyDescent="0.2">
      <c r="A107" s="226" t="s">
        <v>208</v>
      </c>
      <c r="B107" s="227"/>
      <c r="C107" s="227"/>
      <c r="D107" s="227"/>
      <c r="E107" s="227"/>
      <c r="F107" s="227"/>
      <c r="G107" s="227"/>
      <c r="H107" s="227"/>
      <c r="I107" s="227"/>
      <c r="J107" s="228"/>
    </row>
    <row r="108" spans="1:10" ht="31.9" customHeight="1" x14ac:dyDescent="0.2">
      <c r="A108" s="217" t="s">
        <v>209</v>
      </c>
      <c r="B108" s="218"/>
      <c r="C108" s="218"/>
      <c r="D108" s="218"/>
      <c r="E108" s="218"/>
      <c r="F108" s="218"/>
      <c r="G108" s="218"/>
      <c r="H108" s="218"/>
      <c r="I108" s="218"/>
      <c r="J108" s="219"/>
    </row>
    <row r="109" spans="1:10" ht="13.5" x14ac:dyDescent="0.2">
      <c r="A109" s="217"/>
      <c r="B109" s="218"/>
      <c r="C109" s="218"/>
      <c r="D109" s="218"/>
      <c r="E109" s="218"/>
      <c r="F109" s="218"/>
      <c r="G109" s="218"/>
      <c r="H109" s="218"/>
      <c r="I109" s="218"/>
      <c r="J109" s="219"/>
    </row>
    <row r="110" spans="1:10" ht="15.75" x14ac:dyDescent="0.2">
      <c r="A110" s="220" t="s">
        <v>170</v>
      </c>
      <c r="B110" s="221"/>
      <c r="C110" s="221"/>
      <c r="D110" s="221"/>
      <c r="E110" s="221"/>
      <c r="F110" s="221"/>
      <c r="G110" s="221"/>
      <c r="H110" s="221"/>
      <c r="I110" s="221"/>
      <c r="J110" s="222"/>
    </row>
    <row r="111" spans="1:10" ht="13.5" x14ac:dyDescent="0.2">
      <c r="A111" s="225" t="s">
        <v>158</v>
      </c>
      <c r="B111" s="223"/>
      <c r="C111" s="224"/>
      <c r="D111" s="223" t="s">
        <v>157</v>
      </c>
      <c r="E111" s="223"/>
      <c r="F111" s="223"/>
      <c r="G111" s="223"/>
      <c r="H111" s="223"/>
      <c r="I111" s="223"/>
      <c r="J111" s="224"/>
    </row>
    <row r="112" spans="1:10" ht="13.5" x14ac:dyDescent="0.2">
      <c r="A112" s="214" t="s">
        <v>211</v>
      </c>
      <c r="B112" s="210"/>
      <c r="C112" s="211"/>
      <c r="D112" s="210" t="s">
        <v>213</v>
      </c>
      <c r="E112" s="210"/>
      <c r="F112" s="210"/>
      <c r="G112" s="210"/>
      <c r="H112" s="210"/>
      <c r="I112" s="210"/>
      <c r="J112" s="211"/>
    </row>
    <row r="113" spans="1:10" ht="13.5" x14ac:dyDescent="0.2">
      <c r="A113" s="214" t="s">
        <v>212</v>
      </c>
      <c r="B113" s="210"/>
      <c r="C113" s="211"/>
      <c r="D113" s="210" t="s">
        <v>214</v>
      </c>
      <c r="E113" s="210"/>
      <c r="F113" s="210"/>
      <c r="G113" s="210"/>
      <c r="H113" s="210"/>
      <c r="I113" s="210"/>
      <c r="J113" s="211"/>
    </row>
    <row r="114" spans="1:10" ht="13.5" x14ac:dyDescent="0.2">
      <c r="A114" s="214" t="s">
        <v>159</v>
      </c>
      <c r="B114" s="210"/>
      <c r="C114" s="211"/>
      <c r="D114" s="210" t="s">
        <v>160</v>
      </c>
      <c r="E114" s="210"/>
      <c r="F114" s="210"/>
      <c r="G114" s="210"/>
      <c r="H114" s="210"/>
      <c r="I114" s="210"/>
      <c r="J114" s="211"/>
    </row>
    <row r="115" spans="1:10" ht="13.5" x14ac:dyDescent="0.2">
      <c r="A115" s="214"/>
      <c r="B115" s="210"/>
      <c r="C115" s="211"/>
      <c r="D115" s="210" t="s">
        <v>161</v>
      </c>
      <c r="E115" s="210"/>
      <c r="F115" s="210"/>
      <c r="G115" s="210"/>
      <c r="H115" s="210"/>
      <c r="I115" s="210"/>
      <c r="J115" s="211"/>
    </row>
    <row r="116" spans="1:10" ht="13.5" x14ac:dyDescent="0.2">
      <c r="A116" s="147"/>
      <c r="B116" s="146"/>
      <c r="C116" s="146"/>
      <c r="D116" s="146"/>
      <c r="E116" s="146"/>
      <c r="F116" s="146"/>
      <c r="G116" s="146"/>
      <c r="H116" s="146"/>
      <c r="I116" s="146"/>
      <c r="J116" s="148"/>
    </row>
    <row r="117" spans="1:10" ht="13.5" x14ac:dyDescent="0.2">
      <c r="A117" s="213"/>
      <c r="B117" s="212"/>
      <c r="C117" s="212"/>
      <c r="D117" s="212"/>
      <c r="E117" s="212"/>
      <c r="F117" s="212"/>
      <c r="G117" s="212"/>
      <c r="H117" s="212"/>
      <c r="I117" s="212"/>
      <c r="J117" s="148"/>
    </row>
    <row r="118" spans="1:10" ht="13.5" x14ac:dyDescent="0.2">
      <c r="A118" s="213"/>
      <c r="B118" s="212"/>
      <c r="C118" s="212"/>
      <c r="D118" s="212"/>
      <c r="E118" s="212"/>
      <c r="F118" s="212"/>
      <c r="G118" s="212"/>
      <c r="H118" s="212"/>
      <c r="I118" s="212"/>
      <c r="J118" s="148"/>
    </row>
    <row r="119" spans="1:10" ht="13.5" x14ac:dyDescent="0.2">
      <c r="A119" s="213"/>
      <c r="B119" s="212"/>
      <c r="C119" s="212"/>
      <c r="D119" s="212"/>
      <c r="E119" s="212"/>
      <c r="F119" s="212"/>
      <c r="G119" s="212"/>
      <c r="H119" s="212"/>
      <c r="I119" s="212"/>
      <c r="J119" s="247"/>
    </row>
    <row r="120" spans="1:10" ht="12" customHeight="1" x14ac:dyDescent="0.25">
      <c r="A120" s="244" t="s">
        <v>125</v>
      </c>
      <c r="B120" s="245"/>
      <c r="C120" s="245"/>
      <c r="D120" s="245"/>
      <c r="E120" s="245"/>
      <c r="F120" s="245"/>
      <c r="G120" s="245"/>
      <c r="H120" s="245"/>
      <c r="I120" s="245"/>
      <c r="J120" s="246"/>
    </row>
    <row r="121" spans="1:10" ht="13.5" customHeight="1" x14ac:dyDescent="0.2">
      <c r="A121" s="29"/>
      <c r="B121" s="40"/>
      <c r="C121" s="41"/>
      <c r="D121" s="41"/>
      <c r="E121" s="29"/>
      <c r="F121" s="29"/>
      <c r="G121" s="29"/>
      <c r="H121" s="29"/>
      <c r="I121" s="42"/>
      <c r="J121" s="29"/>
    </row>
    <row r="122" spans="1:10" ht="13.5" customHeight="1" x14ac:dyDescent="0.2">
      <c r="A122" s="29"/>
      <c r="B122" s="40"/>
      <c r="C122" s="41"/>
      <c r="D122" s="41"/>
      <c r="E122" s="29"/>
      <c r="F122" s="29"/>
      <c r="G122" s="29"/>
      <c r="H122" s="29"/>
      <c r="I122" s="42"/>
      <c r="J122" s="29"/>
    </row>
    <row r="123" spans="1:10" ht="13.5" customHeight="1" x14ac:dyDescent="0.2">
      <c r="A123" s="29"/>
      <c r="B123" s="40"/>
      <c r="C123" s="41"/>
      <c r="D123" s="41"/>
      <c r="E123" s="29"/>
      <c r="F123" s="29"/>
      <c r="G123" s="29"/>
      <c r="H123" s="29"/>
      <c r="I123" s="42"/>
      <c r="J123" s="29"/>
    </row>
    <row r="124" spans="1:10" ht="13.5" customHeight="1" x14ac:dyDescent="0.2">
      <c r="A124" s="29"/>
      <c r="B124" s="40"/>
      <c r="C124" s="41"/>
      <c r="D124" s="41"/>
      <c r="E124" s="29"/>
      <c r="F124" s="29"/>
      <c r="G124" s="29"/>
      <c r="H124" s="29"/>
      <c r="I124" s="42"/>
      <c r="J124" s="29"/>
    </row>
    <row r="125" spans="1:10" ht="13.5" customHeight="1" x14ac:dyDescent="0.2">
      <c r="A125" s="29"/>
      <c r="B125" s="40"/>
      <c r="C125" s="41"/>
      <c r="D125" s="41"/>
      <c r="E125" s="29"/>
      <c r="F125" s="29"/>
      <c r="G125" s="29"/>
      <c r="H125" s="29"/>
      <c r="I125" s="42"/>
      <c r="J125" s="29"/>
    </row>
    <row r="126" spans="1:10" ht="13.5" customHeight="1" x14ac:dyDescent="0.2">
      <c r="A126" s="29"/>
      <c r="B126" s="40"/>
      <c r="C126" s="41"/>
      <c r="D126" s="41"/>
      <c r="E126" s="29"/>
      <c r="F126" s="29"/>
      <c r="G126" s="29"/>
      <c r="H126" s="29"/>
      <c r="I126" s="42"/>
      <c r="J126" s="29"/>
    </row>
    <row r="127" spans="1:10" ht="13.5" customHeight="1" x14ac:dyDescent="0.2">
      <c r="A127" s="29"/>
      <c r="B127" s="40"/>
      <c r="C127" s="41"/>
      <c r="D127" s="41"/>
      <c r="E127" s="29"/>
      <c r="F127" s="29"/>
      <c r="G127" s="29"/>
      <c r="H127" s="29"/>
      <c r="I127" s="42"/>
      <c r="J127" s="29"/>
    </row>
    <row r="128" spans="1:10" ht="13.5" customHeight="1" x14ac:dyDescent="0.2">
      <c r="A128" s="29"/>
      <c r="B128" s="40"/>
      <c r="C128" s="41"/>
      <c r="D128" s="41"/>
      <c r="E128" s="29"/>
      <c r="F128" s="29"/>
      <c r="G128" s="29"/>
      <c r="H128" s="29"/>
      <c r="I128" s="42"/>
      <c r="J128" s="29"/>
    </row>
    <row r="129" spans="1:10" ht="13.5" customHeight="1" x14ac:dyDescent="0.2">
      <c r="A129" s="29"/>
      <c r="B129" s="40"/>
      <c r="C129" s="41"/>
      <c r="D129" s="41"/>
      <c r="E129" s="29"/>
      <c r="F129" s="29"/>
      <c r="G129" s="29"/>
      <c r="H129" s="29"/>
      <c r="I129" s="42"/>
      <c r="J129" s="29"/>
    </row>
    <row r="130" spans="1:10" ht="13.5" customHeight="1" x14ac:dyDescent="0.2">
      <c r="A130" s="29"/>
      <c r="B130" s="40"/>
      <c r="C130" s="41"/>
      <c r="D130" s="41"/>
      <c r="E130" s="29"/>
      <c r="F130" s="29"/>
      <c r="G130" s="29"/>
      <c r="H130" s="29"/>
      <c r="I130" s="42"/>
      <c r="J130" s="29"/>
    </row>
    <row r="131" spans="1:10" ht="13.5" customHeight="1" x14ac:dyDescent="0.2">
      <c r="A131" s="29"/>
      <c r="B131" s="40"/>
      <c r="C131" s="41"/>
      <c r="D131" s="41"/>
      <c r="E131" s="29"/>
      <c r="F131" s="29"/>
      <c r="G131" s="29"/>
      <c r="H131" s="29"/>
      <c r="I131" s="42"/>
      <c r="J131" s="29"/>
    </row>
    <row r="132" spans="1:10" ht="12.75" customHeight="1" x14ac:dyDescent="0.2">
      <c r="A132" s="29"/>
      <c r="B132" s="40"/>
      <c r="C132" s="41"/>
      <c r="D132" s="41"/>
      <c r="E132" s="29"/>
      <c r="F132" s="29"/>
      <c r="G132" s="29"/>
      <c r="H132" s="29"/>
      <c r="I132" s="42"/>
      <c r="J132" s="29"/>
    </row>
    <row r="133" spans="1:10" ht="13.5" customHeight="1" x14ac:dyDescent="0.2">
      <c r="A133" s="29"/>
      <c r="B133" s="40"/>
      <c r="C133" s="41"/>
      <c r="D133" s="41"/>
      <c r="E133" s="29"/>
      <c r="F133" s="29"/>
      <c r="G133" s="29"/>
      <c r="H133" s="29"/>
      <c r="I133" s="42"/>
      <c r="J133" s="29"/>
    </row>
    <row r="134" spans="1:10" ht="12.75" customHeight="1" x14ac:dyDescent="0.2">
      <c r="A134" s="29"/>
      <c r="B134" s="40"/>
      <c r="C134" s="41"/>
      <c r="D134" s="41"/>
      <c r="E134" s="29"/>
      <c r="F134" s="29"/>
      <c r="G134" s="29"/>
      <c r="H134" s="29"/>
      <c r="I134" s="42"/>
      <c r="J134" s="29"/>
    </row>
    <row r="135" spans="1:10" ht="12.75" customHeight="1" x14ac:dyDescent="0.2">
      <c r="A135" s="29"/>
      <c r="B135" s="40"/>
      <c r="C135" s="41"/>
      <c r="D135" s="41"/>
      <c r="E135" s="29"/>
      <c r="F135" s="29"/>
      <c r="G135" s="29"/>
      <c r="H135" s="29"/>
      <c r="I135" s="42"/>
      <c r="J135" s="29"/>
    </row>
    <row r="136" spans="1:10" ht="12.75" customHeight="1" x14ac:dyDescent="0.2">
      <c r="A136" s="29"/>
      <c r="B136" s="40"/>
      <c r="C136" s="41"/>
      <c r="D136" s="41"/>
      <c r="E136" s="29"/>
      <c r="F136" s="29"/>
      <c r="G136" s="29"/>
      <c r="H136" s="29"/>
      <c r="I136" s="42"/>
      <c r="J136" s="29"/>
    </row>
    <row r="137" spans="1:10" ht="12.75" customHeight="1" x14ac:dyDescent="0.2">
      <c r="A137" s="29"/>
      <c r="B137" s="40"/>
      <c r="C137" s="41"/>
      <c r="D137" s="41"/>
      <c r="E137" s="29"/>
      <c r="F137" s="29"/>
      <c r="G137" s="29"/>
      <c r="H137" s="29"/>
      <c r="I137" s="42"/>
      <c r="J137" s="29"/>
    </row>
    <row r="138" spans="1:10" ht="12.75" customHeight="1" x14ac:dyDescent="0.2">
      <c r="A138" s="29"/>
      <c r="B138" s="40"/>
      <c r="C138" s="41"/>
      <c r="D138" s="41"/>
      <c r="E138" s="29"/>
      <c r="F138" s="29"/>
      <c r="G138" s="29"/>
      <c r="H138" s="29"/>
      <c r="I138" s="42"/>
      <c r="J138" s="29"/>
    </row>
    <row r="139" spans="1:10" ht="12.75" customHeight="1" x14ac:dyDescent="0.2">
      <c r="A139" s="29"/>
      <c r="B139" s="40"/>
      <c r="C139" s="41"/>
      <c r="D139" s="41"/>
      <c r="E139" s="29"/>
      <c r="F139" s="29"/>
      <c r="G139" s="29"/>
      <c r="H139" s="29"/>
      <c r="I139" s="42"/>
      <c r="J139" s="29"/>
    </row>
    <row r="140" spans="1:10" ht="12.75" customHeight="1" x14ac:dyDescent="0.2">
      <c r="A140" s="29"/>
      <c r="B140" s="40"/>
      <c r="C140" s="41"/>
      <c r="D140" s="41"/>
      <c r="E140" s="29"/>
      <c r="F140" s="29"/>
      <c r="G140" s="29"/>
      <c r="H140" s="29"/>
      <c r="I140" s="42"/>
      <c r="J140" s="29"/>
    </row>
    <row r="141" spans="1:10" ht="12.75" customHeight="1" x14ac:dyDescent="0.2">
      <c r="A141" s="29"/>
      <c r="B141" s="40"/>
      <c r="C141" s="41"/>
      <c r="D141" s="41"/>
      <c r="E141" s="29"/>
      <c r="F141" s="29"/>
      <c r="G141" s="29"/>
      <c r="H141" s="29"/>
      <c r="I141" s="42"/>
      <c r="J141" s="29"/>
    </row>
    <row r="142" spans="1:10" ht="12.75" customHeight="1" x14ac:dyDescent="0.2">
      <c r="A142" s="29"/>
      <c r="B142" s="40"/>
      <c r="C142" s="41"/>
      <c r="D142" s="41"/>
      <c r="E142" s="29"/>
      <c r="F142" s="29"/>
      <c r="G142" s="29"/>
      <c r="H142" s="29"/>
      <c r="I142" s="42"/>
      <c r="J142" s="29"/>
    </row>
    <row r="143" spans="1:10" ht="12.75" customHeight="1" x14ac:dyDescent="0.2">
      <c r="A143" s="29"/>
      <c r="B143" s="40"/>
      <c r="C143" s="41"/>
      <c r="D143" s="41"/>
      <c r="E143" s="29"/>
      <c r="F143" s="29"/>
      <c r="G143" s="29"/>
      <c r="H143" s="29"/>
      <c r="I143" s="42"/>
      <c r="J143" s="29"/>
    </row>
    <row r="144" spans="1:10" ht="12.75" customHeight="1" x14ac:dyDescent="0.2">
      <c r="A144" s="29"/>
      <c r="B144" s="40"/>
      <c r="C144" s="41"/>
      <c r="D144" s="41"/>
      <c r="E144" s="29"/>
      <c r="F144" s="29"/>
      <c r="G144" s="29"/>
      <c r="H144" s="29"/>
      <c r="I144" s="42"/>
      <c r="J144" s="29"/>
    </row>
    <row r="145" spans="1:10" ht="12.75" customHeight="1" x14ac:dyDescent="0.2">
      <c r="A145" s="29"/>
      <c r="B145" s="40"/>
      <c r="C145" s="41"/>
      <c r="D145" s="41"/>
      <c r="E145" s="29"/>
      <c r="F145" s="29"/>
      <c r="G145" s="29"/>
      <c r="H145" s="29"/>
      <c r="I145" s="42"/>
      <c r="J145" s="29"/>
    </row>
    <row r="146" spans="1:10" ht="12.75" customHeight="1" x14ac:dyDescent="0.2">
      <c r="A146" s="29"/>
      <c r="B146" s="40"/>
      <c r="C146" s="41"/>
      <c r="D146" s="41"/>
      <c r="E146" s="29"/>
      <c r="F146" s="29"/>
      <c r="G146" s="29"/>
      <c r="H146" s="29"/>
      <c r="I146" s="42"/>
      <c r="J146" s="29"/>
    </row>
    <row r="147" spans="1:10" ht="12.75" customHeight="1" x14ac:dyDescent="0.2">
      <c r="A147" s="29"/>
      <c r="B147" s="40"/>
      <c r="C147" s="41"/>
      <c r="D147" s="41"/>
      <c r="E147" s="29"/>
      <c r="F147" s="29"/>
      <c r="G147" s="29"/>
      <c r="H147" s="29"/>
      <c r="I147" s="42"/>
      <c r="J147" s="29"/>
    </row>
    <row r="148" spans="1:10" ht="12.75" customHeight="1" x14ac:dyDescent="0.2">
      <c r="A148" s="29"/>
      <c r="B148" s="40"/>
      <c r="C148" s="41"/>
      <c r="D148" s="41"/>
      <c r="E148" s="29"/>
      <c r="F148" s="29"/>
      <c r="G148" s="29"/>
      <c r="H148" s="29"/>
      <c r="I148" s="42"/>
      <c r="J148" s="29"/>
    </row>
    <row r="149" spans="1:10" ht="12.75" customHeight="1" x14ac:dyDescent="0.2">
      <c r="A149" s="29"/>
      <c r="B149" s="40"/>
      <c r="C149" s="41"/>
      <c r="D149" s="41"/>
      <c r="E149" s="29"/>
      <c r="F149" s="29"/>
      <c r="G149" s="29"/>
      <c r="H149" s="29"/>
      <c r="I149" s="42"/>
      <c r="J149" s="29"/>
    </row>
    <row r="150" spans="1:10" ht="12.75" customHeight="1" x14ac:dyDescent="0.2">
      <c r="A150" s="29"/>
      <c r="B150" s="40"/>
      <c r="C150" s="41"/>
      <c r="D150" s="41"/>
      <c r="E150" s="29"/>
      <c r="F150" s="29"/>
      <c r="G150" s="29"/>
      <c r="H150" s="29"/>
      <c r="I150" s="42"/>
      <c r="J150" s="29"/>
    </row>
    <row r="151" spans="1:10" ht="12.75" customHeight="1" x14ac:dyDescent="0.2">
      <c r="A151" s="29"/>
      <c r="B151" s="40"/>
      <c r="C151" s="41"/>
      <c r="D151" s="41"/>
      <c r="E151" s="29"/>
      <c r="F151" s="29"/>
      <c r="G151" s="29"/>
      <c r="H151" s="29"/>
      <c r="I151" s="42"/>
      <c r="J151" s="29"/>
    </row>
    <row r="152" spans="1:10" ht="12.75" customHeight="1" x14ac:dyDescent="0.2">
      <c r="A152" s="29"/>
      <c r="B152" s="40"/>
      <c r="C152" s="41"/>
      <c r="D152" s="41"/>
      <c r="E152" s="29"/>
      <c r="F152" s="29"/>
      <c r="G152" s="29"/>
      <c r="H152" s="29"/>
      <c r="I152" s="42"/>
      <c r="J152" s="29"/>
    </row>
    <row r="153" spans="1:10" ht="12.75" customHeight="1" x14ac:dyDescent="0.2">
      <c r="A153" s="29"/>
      <c r="B153" s="40"/>
      <c r="C153" s="41"/>
      <c r="D153" s="41"/>
      <c r="E153" s="29"/>
      <c r="F153" s="29"/>
      <c r="G153" s="29"/>
      <c r="H153" s="29"/>
      <c r="I153" s="42"/>
      <c r="J153" s="29"/>
    </row>
    <row r="154" spans="1:10" ht="12.75" customHeight="1" x14ac:dyDescent="0.2">
      <c r="A154" s="29"/>
      <c r="B154" s="40"/>
      <c r="C154" s="41"/>
      <c r="D154" s="41"/>
      <c r="E154" s="29"/>
      <c r="F154" s="29"/>
      <c r="G154" s="29"/>
      <c r="H154" s="29"/>
      <c r="I154" s="42"/>
      <c r="J154" s="29"/>
    </row>
    <row r="155" spans="1:10" ht="12.75" customHeight="1" x14ac:dyDescent="0.2">
      <c r="A155" s="29"/>
      <c r="B155" s="40"/>
      <c r="C155" s="41"/>
      <c r="D155" s="41"/>
      <c r="E155" s="29"/>
      <c r="F155" s="29"/>
      <c r="G155" s="29"/>
      <c r="H155" s="29"/>
      <c r="I155" s="42"/>
      <c r="J155" s="29"/>
    </row>
    <row r="156" spans="1:10" ht="12.75" customHeight="1" x14ac:dyDescent="0.2">
      <c r="A156" s="29"/>
      <c r="B156" s="40"/>
      <c r="C156" s="41"/>
      <c r="D156" s="41"/>
      <c r="E156" s="29"/>
      <c r="F156" s="29"/>
      <c r="G156" s="29"/>
      <c r="H156" s="29"/>
      <c r="I156" s="42"/>
      <c r="J156" s="29"/>
    </row>
    <row r="157" spans="1:10" ht="12.75" customHeight="1" x14ac:dyDescent="0.2">
      <c r="A157" s="29"/>
      <c r="B157" s="40"/>
      <c r="C157" s="41"/>
      <c r="D157" s="41"/>
      <c r="E157" s="29"/>
      <c r="F157" s="29"/>
      <c r="G157" s="29"/>
      <c r="H157" s="29"/>
      <c r="I157" s="42"/>
      <c r="J157" s="29"/>
    </row>
    <row r="158" spans="1:10" ht="12.75" customHeight="1" x14ac:dyDescent="0.2">
      <c r="A158" s="29"/>
      <c r="B158" s="40"/>
      <c r="C158" s="41"/>
      <c r="D158" s="41"/>
      <c r="E158" s="29"/>
      <c r="F158" s="29"/>
      <c r="G158" s="29"/>
      <c r="H158" s="29"/>
      <c r="I158" s="42"/>
      <c r="J158" s="29"/>
    </row>
    <row r="159" spans="1:10" ht="12.75" customHeight="1" x14ac:dyDescent="0.2">
      <c r="A159" s="29"/>
      <c r="B159" s="40"/>
      <c r="C159" s="41"/>
      <c r="D159" s="41"/>
      <c r="E159" s="29"/>
      <c r="F159" s="29"/>
      <c r="G159" s="29"/>
      <c r="H159" s="29"/>
      <c r="I159" s="42"/>
      <c r="J159" s="29"/>
    </row>
    <row r="160" spans="1:10" ht="12.75" customHeight="1" x14ac:dyDescent="0.2">
      <c r="A160" s="29"/>
      <c r="B160" s="40"/>
      <c r="C160" s="41"/>
      <c r="D160" s="41"/>
      <c r="E160" s="29"/>
      <c r="F160" s="29"/>
      <c r="G160" s="29"/>
      <c r="H160" s="29"/>
      <c r="I160" s="42"/>
      <c r="J160" s="29"/>
    </row>
    <row r="161" spans="1:10" ht="12.75" customHeight="1" x14ac:dyDescent="0.2">
      <c r="A161" s="29"/>
      <c r="B161" s="40"/>
      <c r="C161" s="41"/>
      <c r="D161" s="41"/>
      <c r="E161" s="29"/>
      <c r="F161" s="29"/>
      <c r="G161" s="29"/>
      <c r="H161" s="29"/>
      <c r="I161" s="42"/>
      <c r="J161" s="29"/>
    </row>
    <row r="162" spans="1:10" ht="12.75" customHeight="1" x14ac:dyDescent="0.2">
      <c r="A162" s="29"/>
      <c r="B162" s="40"/>
      <c r="C162" s="41"/>
      <c r="D162" s="41"/>
      <c r="E162" s="29"/>
      <c r="F162" s="29"/>
      <c r="G162" s="29"/>
      <c r="H162" s="29"/>
      <c r="I162" s="42"/>
      <c r="J162" s="29"/>
    </row>
    <row r="163" spans="1:10" ht="12.75" customHeight="1" x14ac:dyDescent="0.2">
      <c r="A163" s="29"/>
      <c r="B163" s="40"/>
      <c r="C163" s="41"/>
      <c r="D163" s="41"/>
      <c r="E163" s="29"/>
      <c r="F163" s="29"/>
      <c r="G163" s="29"/>
      <c r="H163" s="29"/>
      <c r="I163" s="42"/>
      <c r="J163" s="29"/>
    </row>
    <row r="164" spans="1:10" ht="12.75" customHeight="1" x14ac:dyDescent="0.2">
      <c r="A164" s="29"/>
      <c r="B164" s="40"/>
      <c r="C164" s="41"/>
      <c r="D164" s="41"/>
      <c r="E164" s="29"/>
      <c r="F164" s="29"/>
      <c r="G164" s="29"/>
      <c r="H164" s="29"/>
      <c r="I164" s="42"/>
      <c r="J164" s="29"/>
    </row>
    <row r="165" spans="1:10" ht="12.75" customHeight="1" x14ac:dyDescent="0.2">
      <c r="A165" s="29"/>
      <c r="B165" s="40"/>
      <c r="C165" s="41"/>
      <c r="D165" s="41"/>
      <c r="E165" s="29"/>
      <c r="F165" s="29"/>
      <c r="G165" s="29"/>
      <c r="H165" s="29"/>
      <c r="I165" s="42"/>
      <c r="J165" s="29"/>
    </row>
    <row r="166" spans="1:10" ht="12.75" customHeight="1" x14ac:dyDescent="0.2">
      <c r="A166" s="29"/>
      <c r="B166" s="40"/>
      <c r="C166" s="41"/>
      <c r="D166" s="41"/>
      <c r="E166" s="29"/>
      <c r="F166" s="29"/>
      <c r="G166" s="29"/>
      <c r="H166" s="29"/>
      <c r="I166" s="42"/>
      <c r="J166" s="29"/>
    </row>
    <row r="167" spans="1:10" ht="12.75" customHeight="1" x14ac:dyDescent="0.2">
      <c r="A167" s="29"/>
      <c r="B167" s="40"/>
      <c r="C167" s="41"/>
      <c r="D167" s="41"/>
      <c r="E167" s="29"/>
      <c r="F167" s="29"/>
      <c r="G167" s="29"/>
      <c r="H167" s="29"/>
      <c r="I167" s="42"/>
      <c r="J167" s="29"/>
    </row>
    <row r="168" spans="1:10" ht="12.75" customHeight="1" x14ac:dyDescent="0.2">
      <c r="A168" s="29"/>
      <c r="B168" s="40"/>
      <c r="C168" s="41"/>
      <c r="D168" s="41"/>
      <c r="E168" s="29"/>
      <c r="F168" s="29"/>
      <c r="G168" s="29"/>
      <c r="H168" s="29"/>
      <c r="I168" s="42"/>
      <c r="J168" s="29"/>
    </row>
    <row r="169" spans="1:10" ht="12.75" customHeight="1" x14ac:dyDescent="0.2">
      <c r="A169" s="29"/>
      <c r="B169" s="40"/>
      <c r="C169" s="41"/>
      <c r="D169" s="41"/>
      <c r="E169" s="29"/>
      <c r="F169" s="29"/>
      <c r="G169" s="29"/>
      <c r="H169" s="29"/>
      <c r="I169" s="42"/>
      <c r="J169" s="29"/>
    </row>
    <row r="170" spans="1:10" ht="12.75" customHeight="1" x14ac:dyDescent="0.2">
      <c r="A170" s="29"/>
      <c r="B170" s="40"/>
      <c r="C170" s="41"/>
      <c r="D170" s="41"/>
      <c r="E170" s="29"/>
      <c r="F170" s="29"/>
      <c r="G170" s="29"/>
      <c r="H170" s="29"/>
      <c r="I170" s="42"/>
      <c r="J170" s="29"/>
    </row>
    <row r="171" spans="1:10" ht="12.75" customHeight="1" x14ac:dyDescent="0.2">
      <c r="A171" s="29"/>
      <c r="B171" s="40"/>
      <c r="C171" s="41"/>
      <c r="D171" s="41"/>
      <c r="E171" s="29"/>
      <c r="F171" s="29"/>
      <c r="G171" s="29"/>
      <c r="H171" s="29"/>
      <c r="I171" s="42"/>
      <c r="J171" s="29"/>
    </row>
    <row r="172" spans="1:10" ht="12.75" customHeight="1" x14ac:dyDescent="0.2">
      <c r="A172" s="29"/>
      <c r="B172" s="40"/>
      <c r="C172" s="41"/>
      <c r="D172" s="41"/>
      <c r="E172" s="29"/>
      <c r="F172" s="29"/>
      <c r="G172" s="29"/>
      <c r="H172" s="29"/>
      <c r="I172" s="42"/>
      <c r="J172" s="29"/>
    </row>
    <row r="173" spans="1:10" ht="12.75" customHeight="1" x14ac:dyDescent="0.2">
      <c r="A173" s="29"/>
      <c r="B173" s="40"/>
      <c r="C173" s="41"/>
      <c r="D173" s="41"/>
      <c r="E173" s="29"/>
      <c r="F173" s="29"/>
      <c r="G173" s="29"/>
      <c r="H173" s="29"/>
      <c r="I173" s="42"/>
      <c r="J173" s="29"/>
    </row>
    <row r="174" spans="1:10" ht="12.75" customHeight="1" x14ac:dyDescent="0.2">
      <c r="A174" s="29"/>
      <c r="B174" s="40"/>
      <c r="C174" s="41"/>
      <c r="D174" s="41"/>
      <c r="E174" s="29"/>
      <c r="F174" s="29"/>
      <c r="G174" s="29"/>
      <c r="H174" s="29"/>
      <c r="I174" s="42"/>
      <c r="J174" s="29"/>
    </row>
    <row r="175" spans="1:10" ht="12.75" customHeight="1" x14ac:dyDescent="0.2">
      <c r="A175" s="29"/>
      <c r="B175" s="40"/>
      <c r="C175" s="41"/>
      <c r="D175" s="41"/>
      <c r="E175" s="29"/>
      <c r="F175" s="29"/>
      <c r="G175" s="29"/>
      <c r="H175" s="29"/>
      <c r="I175" s="42"/>
      <c r="J175" s="29"/>
    </row>
    <row r="176" spans="1:10" ht="12.75" customHeight="1" x14ac:dyDescent="0.2">
      <c r="A176" s="29"/>
      <c r="B176" s="40"/>
      <c r="C176" s="41"/>
      <c r="D176" s="41"/>
      <c r="E176" s="29"/>
      <c r="F176" s="29"/>
      <c r="G176" s="29"/>
      <c r="H176" s="29"/>
      <c r="I176" s="42"/>
      <c r="J176" s="29"/>
    </row>
    <row r="177" spans="1:10" ht="12.75" customHeight="1" x14ac:dyDescent="0.2">
      <c r="A177" s="29"/>
      <c r="B177" s="40"/>
      <c r="C177" s="41"/>
      <c r="D177" s="41"/>
      <c r="E177" s="29"/>
      <c r="F177" s="29"/>
      <c r="G177" s="29"/>
      <c r="H177" s="29"/>
      <c r="I177" s="42"/>
      <c r="J177" s="29"/>
    </row>
    <row r="178" spans="1:10" ht="12.75" customHeight="1" x14ac:dyDescent="0.2">
      <c r="A178" s="29"/>
      <c r="B178" s="40"/>
      <c r="C178" s="41"/>
      <c r="D178" s="41"/>
      <c r="E178" s="29"/>
      <c r="F178" s="29"/>
      <c r="G178" s="29"/>
      <c r="H178" s="29"/>
      <c r="I178" s="42"/>
      <c r="J178" s="29"/>
    </row>
    <row r="179" spans="1:10" ht="12.75" customHeight="1" x14ac:dyDescent="0.2">
      <c r="A179" s="29"/>
      <c r="B179" s="40"/>
      <c r="C179" s="41"/>
      <c r="D179" s="41"/>
      <c r="E179" s="29"/>
      <c r="F179" s="29"/>
      <c r="G179" s="29"/>
      <c r="H179" s="29"/>
      <c r="I179" s="42"/>
      <c r="J179" s="29"/>
    </row>
    <row r="180" spans="1:10" ht="12.75" customHeight="1" x14ac:dyDescent="0.2">
      <c r="A180" s="29"/>
      <c r="B180" s="40"/>
      <c r="C180" s="41"/>
      <c r="D180" s="41"/>
      <c r="E180" s="29"/>
      <c r="F180" s="29"/>
      <c r="G180" s="29"/>
      <c r="H180" s="29"/>
      <c r="I180" s="42"/>
      <c r="J180" s="29"/>
    </row>
    <row r="181" spans="1:10" ht="12.75" customHeight="1" x14ac:dyDescent="0.2">
      <c r="A181" s="29"/>
      <c r="B181" s="40"/>
      <c r="C181" s="41"/>
      <c r="D181" s="41"/>
      <c r="E181" s="29"/>
      <c r="F181" s="29"/>
      <c r="G181" s="29"/>
      <c r="H181" s="29"/>
      <c r="I181" s="42"/>
      <c r="J181" s="29"/>
    </row>
    <row r="182" spans="1:10" ht="12.75" customHeight="1" x14ac:dyDescent="0.2">
      <c r="A182" s="29"/>
      <c r="B182" s="40"/>
      <c r="C182" s="41"/>
      <c r="D182" s="41"/>
      <c r="E182" s="29"/>
      <c r="F182" s="29"/>
      <c r="G182" s="29"/>
      <c r="H182" s="29"/>
      <c r="I182" s="42"/>
      <c r="J182" s="29"/>
    </row>
    <row r="183" spans="1:10" ht="12.75" customHeight="1" x14ac:dyDescent="0.2">
      <c r="A183" s="29"/>
      <c r="B183" s="40"/>
      <c r="C183" s="41"/>
      <c r="D183" s="41"/>
      <c r="E183" s="29"/>
      <c r="F183" s="29"/>
      <c r="G183" s="29"/>
      <c r="H183" s="29"/>
      <c r="I183" s="42"/>
      <c r="J183" s="29"/>
    </row>
    <row r="184" spans="1:10" ht="12.75" customHeight="1" x14ac:dyDescent="0.2">
      <c r="A184" s="29"/>
      <c r="B184" s="40"/>
      <c r="C184" s="41"/>
      <c r="D184" s="41"/>
      <c r="E184" s="29"/>
      <c r="F184" s="29"/>
      <c r="G184" s="29"/>
      <c r="H184" s="29"/>
      <c r="I184" s="42"/>
      <c r="J184" s="29"/>
    </row>
    <row r="185" spans="1:10" ht="12.75" customHeight="1" x14ac:dyDescent="0.2">
      <c r="A185" s="29"/>
      <c r="B185" s="40"/>
      <c r="C185" s="41"/>
      <c r="D185" s="41"/>
      <c r="E185" s="29"/>
      <c r="F185" s="29"/>
      <c r="G185" s="29"/>
      <c r="H185" s="29"/>
      <c r="I185" s="42"/>
      <c r="J185" s="29"/>
    </row>
    <row r="186" spans="1:10" ht="12.75" customHeight="1" x14ac:dyDescent="0.2">
      <c r="A186" s="29"/>
      <c r="B186" s="40"/>
      <c r="C186" s="41"/>
      <c r="D186" s="41"/>
      <c r="E186" s="29"/>
      <c r="F186" s="29"/>
      <c r="G186" s="29"/>
      <c r="H186" s="29"/>
      <c r="I186" s="42"/>
      <c r="J186" s="29"/>
    </row>
    <row r="187" spans="1:10" ht="12.75" customHeight="1" x14ac:dyDescent="0.2">
      <c r="A187" s="29"/>
      <c r="B187" s="40"/>
      <c r="C187" s="41"/>
      <c r="D187" s="41"/>
      <c r="E187" s="29"/>
      <c r="F187" s="29"/>
      <c r="G187" s="29"/>
      <c r="H187" s="29"/>
      <c r="I187" s="42"/>
      <c r="J187" s="29"/>
    </row>
    <row r="188" spans="1:10" ht="12.75" customHeight="1" x14ac:dyDescent="0.2">
      <c r="A188" s="29"/>
      <c r="B188" s="40"/>
      <c r="C188" s="41"/>
      <c r="D188" s="41"/>
      <c r="E188" s="29"/>
      <c r="F188" s="29"/>
      <c r="G188" s="29"/>
      <c r="H188" s="29"/>
      <c r="I188" s="42"/>
      <c r="J188" s="29"/>
    </row>
    <row r="189" spans="1:10" ht="12.75" customHeight="1" x14ac:dyDescent="0.2">
      <c r="A189" s="29"/>
      <c r="B189" s="40"/>
      <c r="C189" s="41"/>
      <c r="D189" s="41"/>
      <c r="E189" s="29"/>
      <c r="F189" s="29"/>
      <c r="G189" s="29"/>
      <c r="H189" s="29"/>
      <c r="I189" s="42"/>
      <c r="J189" s="29"/>
    </row>
    <row r="190" spans="1:10" ht="12.75" customHeight="1" x14ac:dyDescent="0.2">
      <c r="A190" s="29"/>
      <c r="B190" s="40"/>
      <c r="C190" s="41"/>
      <c r="D190" s="41"/>
      <c r="E190" s="29"/>
      <c r="F190" s="29"/>
      <c r="G190" s="29"/>
      <c r="H190" s="29"/>
      <c r="I190" s="42"/>
      <c r="J190" s="29"/>
    </row>
    <row r="191" spans="1:10" ht="12.75" customHeight="1" x14ac:dyDescent="0.2">
      <c r="A191" s="29"/>
      <c r="B191" s="40"/>
      <c r="C191" s="41"/>
      <c r="D191" s="41"/>
      <c r="E191" s="29"/>
      <c r="F191" s="29"/>
      <c r="G191" s="29"/>
      <c r="H191" s="29"/>
      <c r="I191" s="42"/>
      <c r="J191" s="29"/>
    </row>
    <row r="192" spans="1:10" ht="12.75" customHeight="1" x14ac:dyDescent="0.2">
      <c r="A192" s="29"/>
      <c r="B192" s="40"/>
      <c r="C192" s="41"/>
      <c r="D192" s="41"/>
      <c r="E192" s="29"/>
      <c r="F192" s="29"/>
      <c r="G192" s="29"/>
      <c r="H192" s="29"/>
      <c r="I192" s="42"/>
      <c r="J192" s="29"/>
    </row>
    <row r="193" spans="1:10" ht="12.75" customHeight="1" x14ac:dyDescent="0.2">
      <c r="A193" s="29"/>
      <c r="B193" s="40"/>
      <c r="C193" s="41"/>
      <c r="D193" s="41"/>
      <c r="E193" s="29"/>
      <c r="F193" s="29"/>
      <c r="G193" s="29"/>
      <c r="H193" s="29"/>
      <c r="I193" s="42"/>
      <c r="J193" s="29"/>
    </row>
    <row r="194" spans="1:10" ht="12.75" customHeight="1" x14ac:dyDescent="0.2">
      <c r="A194" s="29"/>
      <c r="B194" s="40"/>
      <c r="C194" s="41"/>
      <c r="D194" s="41"/>
      <c r="E194" s="29"/>
      <c r="F194" s="29"/>
      <c r="G194" s="29"/>
      <c r="H194" s="29"/>
      <c r="I194" s="42"/>
      <c r="J194" s="29"/>
    </row>
    <row r="195" spans="1:10" ht="12.75" customHeight="1" x14ac:dyDescent="0.2">
      <c r="A195" s="29"/>
      <c r="B195" s="40"/>
      <c r="C195" s="41"/>
      <c r="D195" s="41"/>
      <c r="E195" s="29"/>
      <c r="F195" s="29"/>
      <c r="G195" s="29"/>
      <c r="H195" s="29"/>
      <c r="I195" s="42"/>
      <c r="J195" s="29"/>
    </row>
    <row r="196" spans="1:10" ht="12.75" customHeight="1" x14ac:dyDescent="0.2">
      <c r="A196" s="29"/>
      <c r="B196" s="40"/>
      <c r="C196" s="41"/>
      <c r="D196" s="41"/>
      <c r="E196" s="29"/>
      <c r="F196" s="29"/>
      <c r="G196" s="29"/>
      <c r="H196" s="29"/>
      <c r="I196" s="42"/>
      <c r="J196" s="29"/>
    </row>
    <row r="197" spans="1:10" ht="12.75" customHeight="1" x14ac:dyDescent="0.2">
      <c r="A197" s="29"/>
      <c r="B197" s="40"/>
      <c r="C197" s="41"/>
      <c r="D197" s="41"/>
      <c r="E197" s="29"/>
      <c r="F197" s="29"/>
      <c r="G197" s="29"/>
      <c r="H197" s="29"/>
      <c r="I197" s="42"/>
      <c r="J197" s="29"/>
    </row>
    <row r="198" spans="1:10" ht="12.75" customHeight="1" x14ac:dyDescent="0.2">
      <c r="A198" s="29"/>
      <c r="B198" s="40"/>
      <c r="C198" s="41"/>
      <c r="D198" s="41"/>
      <c r="E198" s="29"/>
      <c r="F198" s="29"/>
      <c r="G198" s="29"/>
      <c r="H198" s="29"/>
      <c r="I198" s="42"/>
      <c r="J198" s="29"/>
    </row>
    <row r="199" spans="1:10" ht="12.75" customHeight="1" x14ac:dyDescent="0.2">
      <c r="A199" s="29"/>
      <c r="B199" s="40"/>
      <c r="C199" s="41"/>
      <c r="D199" s="41"/>
      <c r="E199" s="29"/>
      <c r="F199" s="29"/>
      <c r="G199" s="29"/>
      <c r="H199" s="29"/>
      <c r="I199" s="42"/>
      <c r="J199" s="29"/>
    </row>
    <row r="200" spans="1:10" ht="12.75" customHeight="1" x14ac:dyDescent="0.2">
      <c r="A200" s="29"/>
      <c r="B200" s="40"/>
      <c r="C200" s="41"/>
      <c r="D200" s="41"/>
      <c r="E200" s="29"/>
      <c r="F200" s="29"/>
      <c r="G200" s="29"/>
      <c r="H200" s="29"/>
      <c r="I200" s="42"/>
      <c r="J200" s="29"/>
    </row>
    <row r="201" spans="1:10" ht="12.75" customHeight="1" x14ac:dyDescent="0.2">
      <c r="A201" s="29"/>
      <c r="B201" s="40"/>
      <c r="C201" s="41"/>
      <c r="D201" s="41"/>
      <c r="E201" s="29"/>
      <c r="F201" s="29"/>
      <c r="G201" s="29"/>
      <c r="H201" s="29"/>
      <c r="I201" s="42"/>
      <c r="J201" s="29"/>
    </row>
    <row r="202" spans="1:10" ht="12.75" customHeight="1" x14ac:dyDescent="0.2">
      <c r="A202" s="29"/>
      <c r="B202" s="40"/>
      <c r="C202" s="41"/>
      <c r="D202" s="41"/>
      <c r="E202" s="29"/>
      <c r="F202" s="29"/>
      <c r="G202" s="29"/>
      <c r="H202" s="29"/>
      <c r="I202" s="42"/>
      <c r="J202" s="29"/>
    </row>
    <row r="203" spans="1:10" ht="12.75" customHeight="1" x14ac:dyDescent="0.2">
      <c r="A203" s="29"/>
      <c r="B203" s="40"/>
      <c r="C203" s="41"/>
      <c r="D203" s="41"/>
      <c r="E203" s="29"/>
      <c r="F203" s="29"/>
      <c r="G203" s="29"/>
      <c r="H203" s="29"/>
      <c r="I203" s="42"/>
      <c r="J203" s="29"/>
    </row>
    <row r="204" spans="1:10" ht="12.75" customHeight="1" x14ac:dyDescent="0.2">
      <c r="A204" s="29"/>
      <c r="B204" s="40"/>
      <c r="C204" s="41"/>
      <c r="D204" s="41"/>
      <c r="E204" s="29"/>
      <c r="F204" s="29"/>
      <c r="G204" s="29"/>
      <c r="H204" s="29"/>
      <c r="I204" s="42"/>
      <c r="J204" s="29"/>
    </row>
    <row r="205" spans="1:10" ht="12.75" customHeight="1" x14ac:dyDescent="0.2">
      <c r="A205" s="29"/>
      <c r="B205" s="40"/>
      <c r="C205" s="41"/>
      <c r="D205" s="41"/>
      <c r="E205" s="29"/>
      <c r="F205" s="29"/>
      <c r="G205" s="29"/>
      <c r="H205" s="29"/>
      <c r="I205" s="42"/>
      <c r="J205" s="29"/>
    </row>
    <row r="206" spans="1:10" ht="12.75" customHeight="1" x14ac:dyDescent="0.2">
      <c r="A206" s="29"/>
      <c r="B206" s="40"/>
      <c r="C206" s="41"/>
      <c r="D206" s="41"/>
      <c r="E206" s="29"/>
      <c r="F206" s="29"/>
      <c r="G206" s="29"/>
      <c r="H206" s="29"/>
      <c r="I206" s="42"/>
      <c r="J206" s="29"/>
    </row>
    <row r="207" spans="1:10" ht="12.75" customHeight="1" x14ac:dyDescent="0.2">
      <c r="A207" s="29"/>
      <c r="B207" s="40"/>
      <c r="C207" s="41"/>
      <c r="D207" s="41"/>
      <c r="E207" s="29"/>
      <c r="F207" s="29"/>
      <c r="G207" s="29"/>
      <c r="H207" s="29"/>
      <c r="I207" s="42"/>
      <c r="J207" s="29"/>
    </row>
    <row r="208" spans="1:10" ht="12.75" customHeight="1" x14ac:dyDescent="0.2">
      <c r="A208" s="29"/>
      <c r="B208" s="40"/>
      <c r="C208" s="41"/>
      <c r="D208" s="41"/>
      <c r="E208" s="29"/>
      <c r="F208" s="29"/>
      <c r="G208" s="29"/>
      <c r="H208" s="29"/>
      <c r="I208" s="42"/>
      <c r="J208" s="29"/>
    </row>
    <row r="209" spans="1:10" ht="12.75" customHeight="1" x14ac:dyDescent="0.2">
      <c r="A209" s="29"/>
      <c r="B209" s="40"/>
      <c r="C209" s="41"/>
      <c r="D209" s="41"/>
      <c r="E209" s="29"/>
      <c r="F209" s="29"/>
      <c r="G209" s="29"/>
      <c r="H209" s="29"/>
      <c r="I209" s="42"/>
      <c r="J209" s="29"/>
    </row>
    <row r="210" spans="1:10" ht="12.75" customHeight="1" x14ac:dyDescent="0.2">
      <c r="A210" s="29"/>
      <c r="B210" s="40"/>
      <c r="C210" s="41"/>
      <c r="D210" s="41"/>
      <c r="E210" s="29"/>
      <c r="F210" s="29"/>
      <c r="G210" s="29"/>
      <c r="H210" s="29"/>
      <c r="I210" s="42"/>
      <c r="J210" s="29"/>
    </row>
    <row r="211" spans="1:10" ht="12.75" customHeight="1" x14ac:dyDescent="0.2">
      <c r="A211" s="29"/>
      <c r="B211" s="40"/>
      <c r="C211" s="41"/>
      <c r="D211" s="41"/>
      <c r="E211" s="29"/>
      <c r="F211" s="29"/>
      <c r="G211" s="29"/>
      <c r="H211" s="29"/>
      <c r="I211" s="42"/>
      <c r="J211" s="29"/>
    </row>
    <row r="212" spans="1:10" ht="12.75" customHeight="1" x14ac:dyDescent="0.2">
      <c r="A212" s="29"/>
      <c r="B212" s="40"/>
      <c r="C212" s="41"/>
      <c r="D212" s="41"/>
      <c r="E212" s="29"/>
      <c r="F212" s="29"/>
      <c r="G212" s="29"/>
      <c r="H212" s="29"/>
      <c r="I212" s="42"/>
      <c r="J212" s="29"/>
    </row>
    <row r="213" spans="1:10" ht="12.75" customHeight="1" x14ac:dyDescent="0.2">
      <c r="A213" s="29"/>
      <c r="B213" s="40"/>
      <c r="C213" s="41"/>
      <c r="D213" s="41"/>
      <c r="E213" s="29"/>
      <c r="F213" s="29"/>
      <c r="G213" s="29"/>
      <c r="H213" s="29"/>
      <c r="I213" s="42"/>
      <c r="J213" s="29"/>
    </row>
    <row r="214" spans="1:10" ht="12.75" customHeight="1" x14ac:dyDescent="0.2">
      <c r="A214" s="29"/>
      <c r="B214" s="40"/>
      <c r="C214" s="41"/>
      <c r="D214" s="41"/>
      <c r="E214" s="29"/>
      <c r="F214" s="29"/>
      <c r="G214" s="29"/>
      <c r="H214" s="29"/>
      <c r="I214" s="42"/>
      <c r="J214" s="29"/>
    </row>
    <row r="215" spans="1:10" ht="12.75" customHeight="1" x14ac:dyDescent="0.2">
      <c r="A215" s="29"/>
      <c r="B215" s="40"/>
      <c r="C215" s="41"/>
      <c r="D215" s="41"/>
      <c r="E215" s="29"/>
      <c r="F215" s="29"/>
      <c r="G215" s="29"/>
      <c r="H215" s="29"/>
      <c r="I215" s="42"/>
      <c r="J215" s="29"/>
    </row>
    <row r="216" spans="1:10" ht="12.75" customHeight="1" x14ac:dyDescent="0.2">
      <c r="A216" s="29"/>
      <c r="B216" s="40"/>
      <c r="C216" s="41"/>
      <c r="D216" s="41"/>
      <c r="E216" s="29"/>
      <c r="F216" s="29"/>
      <c r="G216" s="29"/>
      <c r="H216" s="29"/>
      <c r="I216" s="42"/>
      <c r="J216" s="29"/>
    </row>
    <row r="217" spans="1:10" ht="12.75" customHeight="1" x14ac:dyDescent="0.2">
      <c r="A217" s="29"/>
      <c r="B217" s="40"/>
      <c r="C217" s="41"/>
      <c r="D217" s="41"/>
      <c r="E217" s="29"/>
      <c r="F217" s="29"/>
      <c r="G217" s="29"/>
      <c r="H217" s="29"/>
      <c r="I217" s="42"/>
      <c r="J217" s="29"/>
    </row>
    <row r="218" spans="1:10" ht="12.75" customHeight="1" x14ac:dyDescent="0.2">
      <c r="A218" s="29"/>
      <c r="B218" s="40"/>
      <c r="C218" s="41"/>
      <c r="D218" s="41"/>
      <c r="E218" s="29"/>
      <c r="F218" s="29"/>
      <c r="G218" s="29"/>
      <c r="H218" s="29"/>
      <c r="I218" s="42"/>
      <c r="J218" s="29"/>
    </row>
    <row r="219" spans="1:10" ht="12.75" customHeight="1" x14ac:dyDescent="0.2">
      <c r="A219" s="29"/>
      <c r="B219" s="40"/>
      <c r="C219" s="41"/>
      <c r="D219" s="41"/>
      <c r="E219" s="29"/>
      <c r="F219" s="29"/>
      <c r="G219" s="29"/>
      <c r="H219" s="29"/>
      <c r="I219" s="42"/>
      <c r="J219" s="29"/>
    </row>
    <row r="220" spans="1:10" ht="12.75" customHeight="1" x14ac:dyDescent="0.2">
      <c r="A220" s="29"/>
      <c r="B220" s="40"/>
      <c r="C220" s="41"/>
      <c r="D220" s="41"/>
      <c r="E220" s="29"/>
      <c r="F220" s="29"/>
      <c r="G220" s="29"/>
      <c r="H220" s="29"/>
      <c r="I220" s="42"/>
      <c r="J220" s="29"/>
    </row>
    <row r="221" spans="1:10" ht="12.75" customHeight="1" x14ac:dyDescent="0.2">
      <c r="A221" s="29"/>
      <c r="B221" s="40"/>
      <c r="C221" s="41"/>
      <c r="D221" s="41"/>
      <c r="E221" s="29"/>
      <c r="F221" s="29"/>
      <c r="G221" s="29"/>
      <c r="H221" s="29"/>
      <c r="I221" s="42"/>
      <c r="J221" s="29"/>
    </row>
    <row r="222" spans="1:10" ht="12.75" customHeight="1" x14ac:dyDescent="0.2">
      <c r="A222" s="29"/>
      <c r="B222" s="40"/>
      <c r="C222" s="41"/>
      <c r="D222" s="41"/>
      <c r="E222" s="29"/>
      <c r="F222" s="29"/>
      <c r="G222" s="29"/>
      <c r="H222" s="29"/>
      <c r="I222" s="42"/>
      <c r="J222" s="29"/>
    </row>
    <row r="223" spans="1:10" ht="12.75" customHeight="1" x14ac:dyDescent="0.2">
      <c r="A223" s="29"/>
      <c r="B223" s="40"/>
      <c r="C223" s="41"/>
      <c r="D223" s="41"/>
      <c r="E223" s="29"/>
      <c r="F223" s="29"/>
      <c r="G223" s="29"/>
      <c r="H223" s="29"/>
      <c r="I223" s="42"/>
      <c r="J223" s="29"/>
    </row>
    <row r="224" spans="1:10" ht="12.75" customHeight="1" x14ac:dyDescent="0.2">
      <c r="A224" s="29"/>
      <c r="B224" s="40"/>
      <c r="C224" s="41"/>
      <c r="D224" s="41"/>
      <c r="E224" s="29"/>
      <c r="F224" s="29"/>
      <c r="G224" s="29"/>
      <c r="H224" s="29"/>
      <c r="I224" s="42"/>
      <c r="J224" s="29"/>
    </row>
    <row r="225" spans="1:10" ht="12.75" customHeight="1" x14ac:dyDescent="0.2">
      <c r="A225" s="29"/>
      <c r="B225" s="40"/>
      <c r="C225" s="41"/>
      <c r="D225" s="41"/>
      <c r="E225" s="29"/>
      <c r="F225" s="29"/>
      <c r="G225" s="29"/>
      <c r="H225" s="29"/>
      <c r="I225" s="42"/>
      <c r="J225" s="29"/>
    </row>
    <row r="226" spans="1:10" ht="12.75" customHeight="1" x14ac:dyDescent="0.2">
      <c r="A226" s="29"/>
      <c r="B226" s="40"/>
      <c r="C226" s="41"/>
      <c r="D226" s="41"/>
      <c r="E226" s="29"/>
      <c r="F226" s="29"/>
      <c r="G226" s="29"/>
      <c r="H226" s="29"/>
      <c r="I226" s="42"/>
      <c r="J226" s="29"/>
    </row>
    <row r="227" spans="1:10" ht="12.75" customHeight="1" x14ac:dyDescent="0.2">
      <c r="A227" s="29"/>
      <c r="B227" s="40"/>
      <c r="C227" s="41"/>
      <c r="D227" s="41"/>
      <c r="E227" s="29"/>
      <c r="F227" s="29"/>
      <c r="G227" s="29"/>
      <c r="H227" s="29"/>
      <c r="I227" s="42"/>
      <c r="J227" s="29"/>
    </row>
    <row r="228" spans="1:10" ht="12.75" customHeight="1" x14ac:dyDescent="0.2">
      <c r="A228" s="29"/>
      <c r="B228" s="40"/>
      <c r="C228" s="41"/>
      <c r="D228" s="41"/>
      <c r="E228" s="29"/>
      <c r="F228" s="29"/>
      <c r="G228" s="29"/>
      <c r="H228" s="29"/>
      <c r="I228" s="42"/>
      <c r="J228" s="29"/>
    </row>
    <row r="229" spans="1:10" ht="12.75" customHeight="1" x14ac:dyDescent="0.2">
      <c r="A229" s="29"/>
      <c r="B229" s="40"/>
      <c r="C229" s="41"/>
      <c r="D229" s="41"/>
      <c r="E229" s="29"/>
      <c r="F229" s="29"/>
      <c r="G229" s="29"/>
      <c r="H229" s="29"/>
      <c r="I229" s="42"/>
      <c r="J229" s="29"/>
    </row>
    <row r="230" spans="1:10" ht="12.75" customHeight="1" x14ac:dyDescent="0.2">
      <c r="A230" s="29"/>
      <c r="B230" s="40"/>
      <c r="C230" s="41"/>
      <c r="D230" s="41"/>
      <c r="E230" s="29"/>
      <c r="F230" s="29"/>
      <c r="G230" s="29"/>
      <c r="H230" s="29"/>
      <c r="I230" s="42"/>
      <c r="J230" s="29"/>
    </row>
    <row r="231" spans="1:10" ht="12.75" customHeight="1" x14ac:dyDescent="0.2">
      <c r="A231" s="29"/>
      <c r="B231" s="40"/>
      <c r="C231" s="41"/>
      <c r="D231" s="41"/>
      <c r="E231" s="29"/>
      <c r="F231" s="29"/>
      <c r="G231" s="29"/>
      <c r="H231" s="29"/>
      <c r="I231" s="42"/>
      <c r="J231" s="29"/>
    </row>
    <row r="232" spans="1:10" ht="12.75" customHeight="1" x14ac:dyDescent="0.2">
      <c r="A232" s="29"/>
      <c r="B232" s="40"/>
      <c r="C232" s="41"/>
      <c r="D232" s="41"/>
      <c r="E232" s="29"/>
      <c r="F232" s="29"/>
      <c r="G232" s="29"/>
      <c r="H232" s="29"/>
      <c r="I232" s="42"/>
      <c r="J232" s="29"/>
    </row>
    <row r="233" spans="1:10" ht="12.75" customHeight="1" x14ac:dyDescent="0.2">
      <c r="A233" s="29"/>
      <c r="B233" s="40"/>
      <c r="C233" s="41"/>
      <c r="D233" s="41"/>
      <c r="E233" s="29"/>
      <c r="F233" s="29"/>
      <c r="G233" s="29"/>
      <c r="H233" s="29"/>
      <c r="I233" s="42"/>
      <c r="J233" s="29"/>
    </row>
    <row r="234" spans="1:10" ht="12.75" customHeight="1" x14ac:dyDescent="0.2">
      <c r="A234" s="29"/>
      <c r="B234" s="40"/>
      <c r="C234" s="41"/>
      <c r="D234" s="41"/>
      <c r="E234" s="29"/>
      <c r="F234" s="29"/>
      <c r="G234" s="29"/>
      <c r="H234" s="29"/>
      <c r="I234" s="42"/>
      <c r="J234" s="29"/>
    </row>
    <row r="235" spans="1:10" ht="12.75" customHeight="1" x14ac:dyDescent="0.2">
      <c r="A235" s="29"/>
      <c r="B235" s="40"/>
      <c r="C235" s="41"/>
      <c r="D235" s="41"/>
      <c r="E235" s="29"/>
      <c r="F235" s="29"/>
      <c r="G235" s="29"/>
      <c r="H235" s="29"/>
      <c r="I235" s="42"/>
      <c r="J235" s="29"/>
    </row>
    <row r="236" spans="1:10" ht="12.75" customHeight="1" x14ac:dyDescent="0.2">
      <c r="A236" s="29"/>
      <c r="B236" s="40"/>
      <c r="C236" s="41"/>
      <c r="D236" s="41"/>
      <c r="E236" s="29"/>
      <c r="F236" s="29"/>
      <c r="G236" s="29"/>
      <c r="H236" s="29"/>
      <c r="I236" s="42"/>
      <c r="J236" s="29"/>
    </row>
    <row r="237" spans="1:10" ht="12.75" customHeight="1" x14ac:dyDescent="0.2">
      <c r="A237" s="29"/>
      <c r="B237" s="40"/>
      <c r="C237" s="41"/>
      <c r="D237" s="41"/>
      <c r="E237" s="29"/>
      <c r="F237" s="29"/>
      <c r="G237" s="29"/>
      <c r="H237" s="29"/>
      <c r="I237" s="42"/>
      <c r="J237" s="29"/>
    </row>
    <row r="238" spans="1:10" ht="12.75" customHeight="1" x14ac:dyDescent="0.2">
      <c r="A238" s="29"/>
      <c r="B238" s="40"/>
      <c r="C238" s="41"/>
      <c r="D238" s="41"/>
      <c r="E238" s="29"/>
      <c r="F238" s="29"/>
      <c r="G238" s="29"/>
      <c r="H238" s="29"/>
      <c r="I238" s="42"/>
      <c r="J238" s="29"/>
    </row>
    <row r="239" spans="1:10" ht="12.75" customHeight="1" x14ac:dyDescent="0.2">
      <c r="A239" s="29"/>
      <c r="B239" s="40"/>
      <c r="C239" s="41"/>
      <c r="D239" s="41"/>
      <c r="E239" s="29"/>
      <c r="F239" s="29"/>
      <c r="G239" s="29"/>
      <c r="H239" s="29"/>
      <c r="I239" s="42"/>
      <c r="J239" s="29"/>
    </row>
    <row r="240" spans="1:10" ht="12.75" customHeight="1" x14ac:dyDescent="0.2">
      <c r="A240" s="29"/>
      <c r="B240" s="40"/>
      <c r="C240" s="41"/>
      <c r="D240" s="41"/>
      <c r="E240" s="29"/>
      <c r="F240" s="29"/>
      <c r="G240" s="29"/>
      <c r="H240" s="29"/>
      <c r="I240" s="42"/>
      <c r="J240" s="29"/>
    </row>
    <row r="241" spans="1:10" ht="12.75" customHeight="1" x14ac:dyDescent="0.2">
      <c r="A241" s="29"/>
      <c r="B241" s="40"/>
      <c r="C241" s="41"/>
      <c r="D241" s="41"/>
      <c r="E241" s="29"/>
      <c r="F241" s="29"/>
      <c r="G241" s="29"/>
      <c r="H241" s="29"/>
      <c r="I241" s="42"/>
      <c r="J241" s="29"/>
    </row>
    <row r="242" spans="1:10" ht="12.75" customHeight="1" x14ac:dyDescent="0.2">
      <c r="A242" s="29"/>
      <c r="B242" s="40"/>
      <c r="C242" s="41"/>
      <c r="D242" s="41"/>
      <c r="E242" s="29"/>
      <c r="F242" s="29"/>
      <c r="G242" s="29"/>
      <c r="H242" s="29"/>
      <c r="I242" s="42"/>
      <c r="J242" s="29"/>
    </row>
    <row r="243" spans="1:10" ht="12.75" customHeight="1" x14ac:dyDescent="0.2">
      <c r="A243" s="29"/>
      <c r="B243" s="40"/>
      <c r="C243" s="41"/>
      <c r="D243" s="41"/>
      <c r="E243" s="29"/>
      <c r="F243" s="29"/>
      <c r="G243" s="29"/>
      <c r="H243" s="29"/>
      <c r="I243" s="42"/>
      <c r="J243" s="29"/>
    </row>
    <row r="244" spans="1:10" ht="12.75" customHeight="1" x14ac:dyDescent="0.2">
      <c r="A244" s="29"/>
      <c r="B244" s="40"/>
      <c r="C244" s="41"/>
      <c r="D244" s="41"/>
      <c r="E244" s="29"/>
      <c r="F244" s="29"/>
      <c r="G244" s="29"/>
      <c r="H244" s="29"/>
      <c r="I244" s="42"/>
      <c r="J244" s="29"/>
    </row>
    <row r="245" spans="1:10" ht="12.75" customHeight="1" x14ac:dyDescent="0.2">
      <c r="A245" s="29"/>
      <c r="B245" s="40"/>
      <c r="C245" s="41"/>
      <c r="D245" s="41"/>
      <c r="E245" s="29"/>
      <c r="F245" s="29"/>
      <c r="G245" s="29"/>
      <c r="H245" s="29"/>
      <c r="I245" s="42"/>
      <c r="J245" s="29"/>
    </row>
    <row r="246" spans="1:10" ht="12.75" customHeight="1" x14ac:dyDescent="0.2">
      <c r="A246" s="29"/>
      <c r="B246" s="40"/>
      <c r="C246" s="41"/>
      <c r="D246" s="41"/>
      <c r="E246" s="29"/>
      <c r="F246" s="29"/>
      <c r="G246" s="29"/>
      <c r="H246" s="29"/>
      <c r="I246" s="42"/>
      <c r="J246" s="29"/>
    </row>
    <row r="247" spans="1:10" ht="12.75" customHeight="1" x14ac:dyDescent="0.2">
      <c r="A247" s="29"/>
      <c r="B247" s="40"/>
      <c r="C247" s="41"/>
      <c r="D247" s="41"/>
      <c r="E247" s="29"/>
      <c r="F247" s="29"/>
      <c r="G247" s="29"/>
      <c r="H247" s="29"/>
      <c r="I247" s="42"/>
      <c r="J247" s="29"/>
    </row>
    <row r="248" spans="1:10" ht="12.75" customHeight="1" x14ac:dyDescent="0.2">
      <c r="A248" s="29"/>
      <c r="B248" s="40"/>
      <c r="C248" s="41"/>
      <c r="D248" s="41"/>
      <c r="E248" s="29"/>
      <c r="F248" s="29"/>
      <c r="G248" s="29"/>
      <c r="H248" s="29"/>
      <c r="I248" s="42"/>
      <c r="J248" s="29"/>
    </row>
    <row r="249" spans="1:10" ht="12.75" customHeight="1" x14ac:dyDescent="0.2">
      <c r="A249" s="29"/>
      <c r="B249" s="40"/>
      <c r="C249" s="41"/>
      <c r="D249" s="41"/>
      <c r="E249" s="29"/>
      <c r="F249" s="29"/>
      <c r="G249" s="29"/>
      <c r="H249" s="29"/>
      <c r="I249" s="42"/>
      <c r="J249" s="29"/>
    </row>
    <row r="250" spans="1:10" ht="12.75" customHeight="1" x14ac:dyDescent="0.2">
      <c r="A250" s="29"/>
      <c r="B250" s="40"/>
      <c r="C250" s="41"/>
      <c r="D250" s="41"/>
      <c r="E250" s="29"/>
      <c r="F250" s="29"/>
      <c r="G250" s="29"/>
      <c r="H250" s="29"/>
      <c r="I250" s="42"/>
      <c r="J250" s="29"/>
    </row>
    <row r="251" spans="1:10" ht="12.75" customHeight="1" x14ac:dyDescent="0.2">
      <c r="A251" s="29"/>
      <c r="B251" s="40"/>
      <c r="C251" s="41"/>
      <c r="D251" s="41"/>
      <c r="E251" s="29"/>
      <c r="F251" s="29"/>
      <c r="G251" s="29"/>
      <c r="H251" s="29"/>
      <c r="I251" s="42"/>
      <c r="J251" s="29"/>
    </row>
    <row r="252" spans="1:10" ht="12.75" customHeight="1" x14ac:dyDescent="0.2">
      <c r="A252" s="29"/>
      <c r="B252" s="40"/>
      <c r="C252" s="41"/>
      <c r="D252" s="41"/>
      <c r="E252" s="29"/>
      <c r="F252" s="29"/>
      <c r="G252" s="29"/>
      <c r="H252" s="29"/>
      <c r="I252" s="42"/>
      <c r="J252" s="29"/>
    </row>
    <row r="253" spans="1:10" ht="12.75" customHeight="1" x14ac:dyDescent="0.2">
      <c r="A253" s="29"/>
      <c r="B253" s="40"/>
      <c r="C253" s="41"/>
      <c r="D253" s="41"/>
      <c r="E253" s="29"/>
      <c r="F253" s="29"/>
      <c r="G253" s="29"/>
      <c r="H253" s="29"/>
      <c r="I253" s="42"/>
      <c r="J253" s="29"/>
    </row>
    <row r="254" spans="1:10" ht="12.75" customHeight="1" x14ac:dyDescent="0.2">
      <c r="A254" s="29"/>
      <c r="B254" s="40"/>
      <c r="C254" s="41"/>
      <c r="D254" s="41"/>
      <c r="E254" s="29"/>
      <c r="F254" s="29"/>
      <c r="G254" s="29"/>
      <c r="H254" s="29"/>
      <c r="I254" s="42"/>
      <c r="J254" s="29"/>
    </row>
    <row r="255" spans="1:10" ht="12.75" customHeight="1" x14ac:dyDescent="0.2">
      <c r="A255" s="29"/>
      <c r="B255" s="40"/>
      <c r="C255" s="41"/>
      <c r="D255" s="41"/>
      <c r="E255" s="29"/>
      <c r="F255" s="29"/>
      <c r="G255" s="29"/>
      <c r="H255" s="29"/>
      <c r="I255" s="42"/>
      <c r="J255" s="29"/>
    </row>
    <row r="256" spans="1:10" ht="12.75" customHeight="1" x14ac:dyDescent="0.2">
      <c r="A256" s="29"/>
      <c r="B256" s="40"/>
      <c r="C256" s="41"/>
      <c r="D256" s="41"/>
      <c r="E256" s="29"/>
      <c r="F256" s="29"/>
      <c r="G256" s="29"/>
      <c r="H256" s="29"/>
      <c r="I256" s="42"/>
      <c r="J256" s="29"/>
    </row>
    <row r="257" spans="1:10" ht="12.75" customHeight="1" x14ac:dyDescent="0.2">
      <c r="A257" s="29"/>
      <c r="B257" s="40"/>
      <c r="C257" s="41"/>
      <c r="D257" s="41"/>
      <c r="E257" s="29"/>
      <c r="F257" s="29"/>
      <c r="G257" s="29"/>
      <c r="H257" s="29"/>
      <c r="I257" s="42"/>
      <c r="J257" s="29"/>
    </row>
    <row r="258" spans="1:10" ht="12.75" customHeight="1" x14ac:dyDescent="0.2">
      <c r="A258" s="29"/>
      <c r="B258" s="40"/>
      <c r="C258" s="41"/>
      <c r="D258" s="41"/>
      <c r="E258" s="29"/>
      <c r="F258" s="29"/>
      <c r="G258" s="29"/>
      <c r="H258" s="29"/>
      <c r="I258" s="42"/>
      <c r="J258" s="29"/>
    </row>
    <row r="259" spans="1:10" ht="12.75" customHeight="1" x14ac:dyDescent="0.2">
      <c r="A259" s="29"/>
      <c r="B259" s="40"/>
      <c r="C259" s="41"/>
      <c r="D259" s="41"/>
      <c r="E259" s="29"/>
      <c r="F259" s="29"/>
      <c r="G259" s="29"/>
      <c r="H259" s="29"/>
      <c r="I259" s="42"/>
      <c r="J259" s="29"/>
    </row>
    <row r="260" spans="1:10" ht="12.75" customHeight="1" x14ac:dyDescent="0.2">
      <c r="A260" s="29"/>
      <c r="B260" s="40"/>
      <c r="C260" s="41"/>
      <c r="D260" s="41"/>
      <c r="E260" s="29"/>
      <c r="F260" s="29"/>
      <c r="G260" s="29"/>
      <c r="H260" s="29"/>
      <c r="I260" s="42"/>
      <c r="J260" s="29"/>
    </row>
    <row r="261" spans="1:10" ht="12.75" customHeight="1" x14ac:dyDescent="0.2">
      <c r="A261" s="29"/>
      <c r="B261" s="40"/>
      <c r="C261" s="41"/>
      <c r="D261" s="41"/>
      <c r="E261" s="29"/>
      <c r="F261" s="29"/>
      <c r="G261" s="29"/>
      <c r="H261" s="29"/>
      <c r="I261" s="42"/>
      <c r="J261" s="29"/>
    </row>
    <row r="262" spans="1:10" ht="12.75" customHeight="1" x14ac:dyDescent="0.2">
      <c r="A262" s="29"/>
      <c r="B262" s="40"/>
      <c r="C262" s="41"/>
      <c r="D262" s="41"/>
      <c r="E262" s="29"/>
      <c r="F262" s="29"/>
      <c r="G262" s="29"/>
      <c r="H262" s="29"/>
      <c r="I262" s="42"/>
      <c r="J262" s="29"/>
    </row>
    <row r="263" spans="1:10" ht="12.75" customHeight="1" x14ac:dyDescent="0.2">
      <c r="A263" s="29"/>
      <c r="B263" s="40"/>
      <c r="C263" s="41"/>
      <c r="D263" s="41"/>
      <c r="E263" s="29"/>
      <c r="F263" s="29"/>
      <c r="G263" s="29"/>
      <c r="H263" s="29"/>
      <c r="I263" s="42"/>
      <c r="J263" s="29"/>
    </row>
    <row r="264" spans="1:10" ht="12.75" customHeight="1" x14ac:dyDescent="0.2">
      <c r="A264" s="29"/>
      <c r="B264" s="40"/>
      <c r="C264" s="41"/>
      <c r="D264" s="41"/>
      <c r="E264" s="29"/>
      <c r="F264" s="29"/>
      <c r="G264" s="29"/>
      <c r="H264" s="29"/>
      <c r="I264" s="42"/>
      <c r="J264" s="29"/>
    </row>
    <row r="265" spans="1:10" ht="12.75" customHeight="1" x14ac:dyDescent="0.2">
      <c r="A265" s="29"/>
      <c r="B265" s="40"/>
      <c r="C265" s="41"/>
      <c r="D265" s="41"/>
      <c r="E265" s="29"/>
      <c r="F265" s="29"/>
      <c r="G265" s="29"/>
      <c r="H265" s="29"/>
      <c r="I265" s="42"/>
      <c r="J265" s="29"/>
    </row>
    <row r="266" spans="1:10" ht="12.75" customHeight="1" x14ac:dyDescent="0.2">
      <c r="A266" s="29"/>
      <c r="B266" s="40"/>
      <c r="C266" s="41"/>
      <c r="D266" s="41"/>
      <c r="E266" s="29"/>
      <c r="F266" s="29"/>
      <c r="G266" s="29"/>
      <c r="H266" s="29"/>
      <c r="I266" s="42"/>
      <c r="J266" s="29"/>
    </row>
    <row r="267" spans="1:10" ht="12.75" customHeight="1" x14ac:dyDescent="0.2">
      <c r="A267" s="29"/>
      <c r="B267" s="40"/>
      <c r="C267" s="41"/>
      <c r="D267" s="41"/>
      <c r="E267" s="29"/>
      <c r="F267" s="29"/>
      <c r="G267" s="29"/>
      <c r="H267" s="29"/>
      <c r="I267" s="42"/>
      <c r="J267" s="29"/>
    </row>
    <row r="268" spans="1:10" ht="12.75" customHeight="1" x14ac:dyDescent="0.2">
      <c r="A268" s="29"/>
      <c r="B268" s="40"/>
      <c r="C268" s="41"/>
      <c r="D268" s="41"/>
      <c r="E268" s="29"/>
      <c r="F268" s="29"/>
      <c r="G268" s="29"/>
      <c r="H268" s="29"/>
      <c r="I268" s="42"/>
      <c r="J268" s="29"/>
    </row>
    <row r="269" spans="1:10" ht="12.75" customHeight="1" x14ac:dyDescent="0.2">
      <c r="A269" s="29"/>
      <c r="B269" s="40"/>
      <c r="C269" s="41"/>
      <c r="D269" s="41"/>
      <c r="E269" s="29"/>
      <c r="F269" s="29"/>
      <c r="G269" s="29"/>
      <c r="H269" s="29"/>
      <c r="I269" s="42"/>
      <c r="J269" s="29"/>
    </row>
    <row r="270" spans="1:10" ht="12.75" customHeight="1" x14ac:dyDescent="0.2">
      <c r="A270" s="29"/>
      <c r="B270" s="40"/>
      <c r="C270" s="41"/>
      <c r="D270" s="41"/>
      <c r="E270" s="29"/>
      <c r="F270" s="29"/>
      <c r="G270" s="29"/>
      <c r="H270" s="29"/>
      <c r="I270" s="42"/>
      <c r="J270" s="29"/>
    </row>
    <row r="271" spans="1:10" ht="12.75" customHeight="1" x14ac:dyDescent="0.2">
      <c r="A271" s="29"/>
      <c r="B271" s="40"/>
      <c r="C271" s="41"/>
      <c r="D271" s="41"/>
      <c r="E271" s="29"/>
      <c r="F271" s="29"/>
      <c r="G271" s="29"/>
      <c r="H271" s="29"/>
      <c r="I271" s="42"/>
      <c r="J271" s="29"/>
    </row>
    <row r="272" spans="1:10" ht="12.75" customHeight="1" x14ac:dyDescent="0.2">
      <c r="A272" s="29"/>
      <c r="B272" s="40"/>
      <c r="C272" s="41"/>
      <c r="D272" s="41"/>
      <c r="E272" s="29"/>
      <c r="F272" s="29"/>
      <c r="G272" s="29"/>
      <c r="H272" s="29"/>
      <c r="I272" s="42"/>
      <c r="J272" s="29"/>
    </row>
    <row r="273" spans="1:10" ht="12.75" customHeight="1" x14ac:dyDescent="0.2">
      <c r="A273" s="29"/>
      <c r="B273" s="40"/>
      <c r="C273" s="41"/>
      <c r="D273" s="41"/>
      <c r="E273" s="29"/>
      <c r="F273" s="29"/>
      <c r="G273" s="29"/>
      <c r="H273" s="29"/>
      <c r="I273" s="42"/>
      <c r="J273" s="29"/>
    </row>
    <row r="274" spans="1:10" ht="12.75" customHeight="1" x14ac:dyDescent="0.2">
      <c r="A274" s="29"/>
      <c r="B274" s="40"/>
      <c r="C274" s="41"/>
      <c r="D274" s="41"/>
      <c r="E274" s="29"/>
      <c r="F274" s="29"/>
      <c r="G274" s="29"/>
      <c r="H274" s="29"/>
      <c r="I274" s="42"/>
      <c r="J274" s="29"/>
    </row>
    <row r="275" spans="1:10" ht="12.75" customHeight="1" x14ac:dyDescent="0.2">
      <c r="A275" s="29"/>
      <c r="B275" s="40"/>
      <c r="C275" s="41"/>
      <c r="D275" s="41"/>
      <c r="E275" s="29"/>
      <c r="F275" s="29"/>
      <c r="G275" s="29"/>
      <c r="H275" s="29"/>
      <c r="I275" s="42"/>
      <c r="J275" s="29"/>
    </row>
    <row r="276" spans="1:10" ht="12.75" customHeight="1" x14ac:dyDescent="0.2">
      <c r="A276" s="29"/>
      <c r="B276" s="40"/>
      <c r="C276" s="41"/>
      <c r="D276" s="41"/>
      <c r="E276" s="29"/>
      <c r="F276" s="29"/>
      <c r="G276" s="29"/>
      <c r="H276" s="29"/>
      <c r="I276" s="42"/>
      <c r="J276" s="29"/>
    </row>
    <row r="277" spans="1:10" ht="12.75" customHeight="1" x14ac:dyDescent="0.2">
      <c r="A277" s="29"/>
      <c r="B277" s="40"/>
      <c r="C277" s="41"/>
      <c r="D277" s="41"/>
      <c r="E277" s="29"/>
      <c r="F277" s="29"/>
      <c r="G277" s="29"/>
      <c r="H277" s="29"/>
      <c r="I277" s="42"/>
      <c r="J277" s="29"/>
    </row>
    <row r="278" spans="1:10" ht="12.75" customHeight="1" x14ac:dyDescent="0.2">
      <c r="A278" s="29"/>
      <c r="B278" s="40"/>
      <c r="C278" s="41"/>
      <c r="D278" s="41"/>
      <c r="E278" s="29"/>
      <c r="F278" s="29"/>
      <c r="G278" s="29"/>
      <c r="H278" s="29"/>
      <c r="I278" s="42"/>
      <c r="J278" s="29"/>
    </row>
    <row r="279" spans="1:10" ht="12.75" customHeight="1" x14ac:dyDescent="0.2">
      <c r="A279" s="29"/>
      <c r="B279" s="40"/>
      <c r="C279" s="41"/>
      <c r="D279" s="41"/>
      <c r="E279" s="29"/>
      <c r="F279" s="29"/>
      <c r="G279" s="29"/>
      <c r="H279" s="29"/>
      <c r="I279" s="42"/>
      <c r="J279" s="29"/>
    </row>
    <row r="280" spans="1:10" ht="12.75" customHeight="1" x14ac:dyDescent="0.2">
      <c r="A280" s="29"/>
      <c r="B280" s="40"/>
      <c r="C280" s="41"/>
      <c r="D280" s="41"/>
      <c r="E280" s="29"/>
      <c r="F280" s="29"/>
      <c r="G280" s="29"/>
      <c r="H280" s="29"/>
      <c r="I280" s="42"/>
      <c r="J280" s="29"/>
    </row>
    <row r="281" spans="1:10" ht="12.75" customHeight="1" x14ac:dyDescent="0.2">
      <c r="A281" s="29"/>
      <c r="B281" s="40"/>
      <c r="C281" s="41"/>
      <c r="D281" s="41"/>
      <c r="E281" s="29"/>
      <c r="F281" s="29"/>
      <c r="G281" s="29"/>
      <c r="H281" s="29"/>
      <c r="I281" s="42"/>
      <c r="J281" s="29"/>
    </row>
    <row r="282" spans="1:10" ht="12.75" customHeight="1" x14ac:dyDescent="0.2">
      <c r="A282" s="29"/>
      <c r="B282" s="40"/>
      <c r="C282" s="41"/>
      <c r="D282" s="41"/>
      <c r="E282" s="29"/>
      <c r="F282" s="29"/>
      <c r="G282" s="29"/>
      <c r="H282" s="29"/>
      <c r="I282" s="42"/>
      <c r="J282" s="29"/>
    </row>
    <row r="283" spans="1:10" ht="12.75" customHeight="1" x14ac:dyDescent="0.2">
      <c r="A283" s="29"/>
      <c r="B283" s="40"/>
      <c r="C283" s="41"/>
      <c r="D283" s="41"/>
      <c r="E283" s="29"/>
      <c r="F283" s="29"/>
      <c r="G283" s="29"/>
      <c r="H283" s="29"/>
      <c r="I283" s="42"/>
      <c r="J283" s="29"/>
    </row>
    <row r="284" spans="1:10" ht="12.75" customHeight="1" x14ac:dyDescent="0.2">
      <c r="A284" s="29"/>
      <c r="B284" s="40"/>
      <c r="C284" s="41"/>
      <c r="D284" s="41"/>
      <c r="E284" s="29"/>
      <c r="F284" s="29"/>
      <c r="G284" s="29"/>
      <c r="H284" s="29"/>
      <c r="I284" s="42"/>
      <c r="J284" s="29"/>
    </row>
    <row r="285" spans="1:10" ht="12.75" customHeight="1" x14ac:dyDescent="0.2">
      <c r="A285" s="29"/>
      <c r="B285" s="40"/>
      <c r="C285" s="41"/>
      <c r="D285" s="41"/>
      <c r="E285" s="29"/>
      <c r="F285" s="29"/>
      <c r="G285" s="29"/>
      <c r="H285" s="29"/>
      <c r="I285" s="42"/>
      <c r="J285" s="29"/>
    </row>
    <row r="286" spans="1:10" ht="12.75" customHeight="1" x14ac:dyDescent="0.2">
      <c r="A286" s="29"/>
      <c r="B286" s="40"/>
      <c r="C286" s="41"/>
      <c r="D286" s="41"/>
      <c r="E286" s="29"/>
      <c r="F286" s="29"/>
      <c r="G286" s="29"/>
      <c r="H286" s="29"/>
      <c r="I286" s="42"/>
      <c r="J286" s="29"/>
    </row>
    <row r="287" spans="1:10" ht="12.75" customHeight="1" x14ac:dyDescent="0.2">
      <c r="A287" s="29"/>
      <c r="B287" s="40"/>
      <c r="C287" s="41"/>
      <c r="D287" s="41"/>
      <c r="E287" s="29"/>
      <c r="F287" s="29"/>
      <c r="G287" s="29"/>
      <c r="H287" s="29"/>
      <c r="I287" s="42"/>
      <c r="J287" s="29"/>
    </row>
    <row r="288" spans="1:10" ht="12.75" customHeight="1" x14ac:dyDescent="0.2">
      <c r="A288" s="29"/>
      <c r="B288" s="40"/>
      <c r="C288" s="41"/>
      <c r="D288" s="41"/>
      <c r="E288" s="29"/>
      <c r="F288" s="29"/>
      <c r="G288" s="29"/>
      <c r="H288" s="29"/>
      <c r="I288" s="42"/>
      <c r="J288" s="29"/>
    </row>
    <row r="289" spans="1:10" ht="12.75" customHeight="1" x14ac:dyDescent="0.2">
      <c r="A289" s="29"/>
      <c r="B289" s="40"/>
      <c r="C289" s="41"/>
      <c r="D289" s="41"/>
      <c r="E289" s="29"/>
      <c r="F289" s="29"/>
      <c r="G289" s="29"/>
      <c r="H289" s="29"/>
      <c r="I289" s="42"/>
      <c r="J289" s="29"/>
    </row>
    <row r="290" spans="1:10" ht="12.75" customHeight="1" x14ac:dyDescent="0.2">
      <c r="A290" s="29"/>
      <c r="B290" s="40"/>
      <c r="C290" s="41"/>
      <c r="D290" s="41"/>
      <c r="E290" s="29"/>
      <c r="F290" s="29"/>
      <c r="G290" s="29"/>
      <c r="H290" s="29"/>
      <c r="I290" s="42"/>
      <c r="J290" s="29"/>
    </row>
    <row r="291" spans="1:10" ht="12.75" customHeight="1" x14ac:dyDescent="0.2">
      <c r="A291" s="29"/>
      <c r="B291" s="40"/>
      <c r="C291" s="41"/>
      <c r="D291" s="41"/>
      <c r="E291" s="29"/>
      <c r="F291" s="29"/>
      <c r="G291" s="29"/>
      <c r="H291" s="29"/>
      <c r="I291" s="42"/>
      <c r="J291" s="29"/>
    </row>
    <row r="292" spans="1:10" ht="12.75" customHeight="1" x14ac:dyDescent="0.2">
      <c r="A292" s="29"/>
      <c r="B292" s="40"/>
      <c r="C292" s="41"/>
      <c r="D292" s="41"/>
      <c r="E292" s="29"/>
      <c r="F292" s="29"/>
      <c r="G292" s="29"/>
      <c r="H292" s="29"/>
      <c r="I292" s="42"/>
      <c r="J292" s="29"/>
    </row>
    <row r="293" spans="1:10" ht="12.75" customHeight="1" x14ac:dyDescent="0.2">
      <c r="A293" s="29"/>
      <c r="B293" s="40"/>
      <c r="C293" s="41"/>
      <c r="D293" s="41"/>
      <c r="E293" s="29"/>
      <c r="F293" s="29"/>
      <c r="G293" s="29"/>
      <c r="H293" s="29"/>
      <c r="I293" s="42"/>
      <c r="J293" s="29"/>
    </row>
    <row r="294" spans="1:10" ht="12.75" customHeight="1" x14ac:dyDescent="0.2">
      <c r="A294" s="29"/>
      <c r="B294" s="40"/>
      <c r="C294" s="41"/>
      <c r="D294" s="41"/>
      <c r="E294" s="29"/>
      <c r="F294" s="29"/>
      <c r="G294" s="29"/>
      <c r="H294" s="29"/>
      <c r="I294" s="42"/>
      <c r="J294" s="29"/>
    </row>
    <row r="295" spans="1:10" ht="12.75" customHeight="1" x14ac:dyDescent="0.2">
      <c r="A295" s="29"/>
      <c r="B295" s="40"/>
      <c r="C295" s="41"/>
      <c r="D295" s="41"/>
      <c r="E295" s="29"/>
      <c r="F295" s="29"/>
      <c r="G295" s="29"/>
      <c r="H295" s="29"/>
      <c r="I295" s="42"/>
      <c r="J295" s="29"/>
    </row>
    <row r="296" spans="1:10" ht="12.75" customHeight="1" x14ac:dyDescent="0.2">
      <c r="A296" s="29"/>
      <c r="B296" s="40"/>
      <c r="C296" s="41"/>
      <c r="D296" s="41"/>
      <c r="E296" s="29"/>
      <c r="F296" s="29"/>
      <c r="G296" s="29"/>
      <c r="H296" s="29"/>
      <c r="I296" s="42"/>
      <c r="J296" s="29"/>
    </row>
    <row r="297" spans="1:10" ht="12.75" customHeight="1" x14ac:dyDescent="0.2">
      <c r="A297" s="29"/>
      <c r="B297" s="40"/>
      <c r="C297" s="41"/>
      <c r="D297" s="41"/>
      <c r="E297" s="29"/>
      <c r="F297" s="29"/>
      <c r="G297" s="29"/>
      <c r="H297" s="29"/>
      <c r="I297" s="42"/>
      <c r="J297" s="29"/>
    </row>
    <row r="298" spans="1:10" ht="12.75" customHeight="1" x14ac:dyDescent="0.2">
      <c r="A298" s="29"/>
      <c r="B298" s="40"/>
      <c r="C298" s="41"/>
      <c r="D298" s="41"/>
      <c r="E298" s="29"/>
      <c r="F298" s="29"/>
      <c r="G298" s="29"/>
      <c r="H298" s="29"/>
      <c r="I298" s="42"/>
      <c r="J298" s="29"/>
    </row>
    <row r="299" spans="1:10" ht="12.75" customHeight="1" x14ac:dyDescent="0.2">
      <c r="A299" s="29"/>
      <c r="B299" s="40"/>
      <c r="C299" s="41"/>
      <c r="D299" s="41"/>
      <c r="E299" s="29"/>
      <c r="F299" s="29"/>
      <c r="G299" s="29"/>
      <c r="H299" s="29"/>
      <c r="I299" s="42"/>
      <c r="J299" s="29"/>
    </row>
    <row r="300" spans="1:10" ht="12.75" customHeight="1" x14ac:dyDescent="0.2">
      <c r="A300" s="29"/>
      <c r="B300" s="40"/>
      <c r="C300" s="41"/>
      <c r="D300" s="41"/>
      <c r="E300" s="29"/>
      <c r="F300" s="29"/>
      <c r="G300" s="29"/>
      <c r="H300" s="29"/>
      <c r="I300" s="42"/>
      <c r="J300" s="29"/>
    </row>
    <row r="301" spans="1:10" ht="12.75" customHeight="1" x14ac:dyDescent="0.2">
      <c r="A301" s="29"/>
      <c r="B301" s="40"/>
      <c r="C301" s="41"/>
      <c r="D301" s="41"/>
      <c r="E301" s="29"/>
      <c r="F301" s="29"/>
      <c r="G301" s="29"/>
      <c r="H301" s="29"/>
      <c r="I301" s="42"/>
      <c r="J301" s="29"/>
    </row>
    <row r="302" spans="1:10" ht="12.75" customHeight="1" x14ac:dyDescent="0.2">
      <c r="A302" s="29"/>
      <c r="B302" s="40"/>
      <c r="C302" s="41"/>
      <c r="D302" s="41"/>
      <c r="E302" s="29"/>
      <c r="F302" s="29"/>
      <c r="G302" s="29"/>
      <c r="H302" s="29"/>
      <c r="I302" s="42"/>
      <c r="J302" s="29"/>
    </row>
    <row r="303" spans="1:10" ht="12.75" customHeight="1" x14ac:dyDescent="0.2">
      <c r="A303" s="29"/>
      <c r="B303" s="40"/>
      <c r="C303" s="41"/>
      <c r="D303" s="41"/>
      <c r="E303" s="29"/>
      <c r="F303" s="29"/>
      <c r="G303" s="29"/>
      <c r="H303" s="29"/>
      <c r="I303" s="42"/>
      <c r="J303" s="29"/>
    </row>
    <row r="304" spans="1:10" ht="12.75" customHeight="1" x14ac:dyDescent="0.2">
      <c r="A304" s="29"/>
      <c r="B304" s="40"/>
      <c r="C304" s="41"/>
      <c r="D304" s="41"/>
      <c r="E304" s="29"/>
      <c r="F304" s="29"/>
      <c r="G304" s="29"/>
      <c r="H304" s="29"/>
      <c r="I304" s="42"/>
      <c r="J304" s="29"/>
    </row>
    <row r="305" spans="1:10" ht="12.75" customHeight="1" x14ac:dyDescent="0.2">
      <c r="A305" s="29"/>
      <c r="B305" s="40"/>
      <c r="C305" s="41"/>
      <c r="D305" s="41"/>
      <c r="E305" s="29"/>
      <c r="F305" s="29"/>
      <c r="G305" s="29"/>
      <c r="H305" s="29"/>
      <c r="I305" s="42"/>
      <c r="J305" s="29"/>
    </row>
    <row r="306" spans="1:10" ht="12.75" customHeight="1" x14ac:dyDescent="0.2">
      <c r="A306" s="29"/>
      <c r="B306" s="40"/>
      <c r="C306" s="41"/>
      <c r="D306" s="41"/>
      <c r="E306" s="29"/>
      <c r="F306" s="29"/>
      <c r="G306" s="29"/>
      <c r="H306" s="29"/>
      <c r="I306" s="42"/>
      <c r="J306" s="29"/>
    </row>
    <row r="307" spans="1:10" ht="12.75" customHeight="1" x14ac:dyDescent="0.2">
      <c r="A307" s="29"/>
      <c r="B307" s="40"/>
      <c r="C307" s="41"/>
      <c r="D307" s="41"/>
      <c r="E307" s="29"/>
      <c r="F307" s="29"/>
      <c r="G307" s="29"/>
      <c r="H307" s="29"/>
      <c r="I307" s="42"/>
      <c r="J307" s="29"/>
    </row>
    <row r="308" spans="1:10" ht="12.75" customHeight="1" x14ac:dyDescent="0.2">
      <c r="A308" s="29"/>
      <c r="B308" s="40"/>
      <c r="C308" s="41"/>
      <c r="D308" s="41"/>
      <c r="E308" s="29"/>
      <c r="F308" s="29"/>
      <c r="G308" s="29"/>
      <c r="H308" s="29"/>
      <c r="I308" s="42"/>
      <c r="J308" s="29"/>
    </row>
    <row r="309" spans="1:10" ht="12.75" customHeight="1" x14ac:dyDescent="0.2">
      <c r="A309" s="29"/>
      <c r="B309" s="40"/>
      <c r="C309" s="41"/>
      <c r="D309" s="41"/>
      <c r="E309" s="29"/>
      <c r="F309" s="29"/>
      <c r="G309" s="29"/>
      <c r="H309" s="29"/>
      <c r="I309" s="42"/>
      <c r="J309" s="29"/>
    </row>
    <row r="310" spans="1:10" ht="12.75" customHeight="1" x14ac:dyDescent="0.2">
      <c r="A310" s="29"/>
      <c r="B310" s="40"/>
      <c r="C310" s="41"/>
      <c r="D310" s="41"/>
      <c r="E310" s="29"/>
      <c r="F310" s="29"/>
      <c r="G310" s="29"/>
      <c r="H310" s="29"/>
      <c r="I310" s="42"/>
      <c r="J310" s="29"/>
    </row>
    <row r="311" spans="1:10" ht="12.75" customHeight="1" x14ac:dyDescent="0.2">
      <c r="A311" s="29"/>
      <c r="B311" s="40"/>
      <c r="C311" s="41"/>
      <c r="D311" s="41"/>
      <c r="E311" s="29"/>
      <c r="F311" s="29"/>
      <c r="G311" s="29"/>
      <c r="H311" s="29"/>
      <c r="I311" s="42"/>
      <c r="J311" s="29"/>
    </row>
    <row r="312" spans="1:10" ht="12.75" customHeight="1" x14ac:dyDescent="0.2">
      <c r="A312" s="29"/>
      <c r="B312" s="40"/>
      <c r="C312" s="41"/>
      <c r="D312" s="41"/>
      <c r="E312" s="29"/>
      <c r="F312" s="29"/>
      <c r="G312" s="29"/>
      <c r="H312" s="29"/>
      <c r="I312" s="42"/>
      <c r="J312" s="29"/>
    </row>
    <row r="313" spans="1:10" ht="12.75" customHeight="1" x14ac:dyDescent="0.2">
      <c r="A313" s="29"/>
      <c r="B313" s="40"/>
      <c r="C313" s="41"/>
      <c r="D313" s="41"/>
      <c r="E313" s="29"/>
      <c r="F313" s="29"/>
      <c r="G313" s="29"/>
      <c r="H313" s="29"/>
      <c r="I313" s="42"/>
      <c r="J313" s="29"/>
    </row>
    <row r="314" spans="1:10" ht="12.75" customHeight="1" x14ac:dyDescent="0.2">
      <c r="A314" s="29"/>
      <c r="B314" s="40"/>
      <c r="C314" s="41"/>
      <c r="D314" s="41"/>
      <c r="E314" s="29"/>
      <c r="F314" s="29"/>
      <c r="G314" s="29"/>
      <c r="H314" s="29"/>
      <c r="I314" s="42"/>
      <c r="J314" s="29"/>
    </row>
    <row r="315" spans="1:10" ht="12.75" customHeight="1" x14ac:dyDescent="0.2">
      <c r="A315" s="29"/>
      <c r="B315" s="40"/>
      <c r="C315" s="41"/>
      <c r="D315" s="41"/>
      <c r="E315" s="29"/>
      <c r="F315" s="29"/>
      <c r="G315" s="29"/>
      <c r="H315" s="29"/>
      <c r="I315" s="42"/>
      <c r="J315" s="29"/>
    </row>
    <row r="316" spans="1:10" ht="12.75" customHeight="1" x14ac:dyDescent="0.2">
      <c r="A316" s="29"/>
      <c r="B316" s="40"/>
      <c r="C316" s="41"/>
      <c r="D316" s="41"/>
      <c r="E316" s="29"/>
      <c r="F316" s="29"/>
      <c r="G316" s="29"/>
      <c r="H316" s="29"/>
      <c r="I316" s="42"/>
      <c r="J316" s="29"/>
    </row>
    <row r="317" spans="1:10" ht="12.75" customHeight="1" x14ac:dyDescent="0.2">
      <c r="A317" s="29"/>
      <c r="B317" s="40"/>
      <c r="C317" s="41"/>
      <c r="D317" s="41"/>
      <c r="E317" s="29"/>
      <c r="F317" s="29"/>
      <c r="G317" s="29"/>
      <c r="H317" s="29"/>
      <c r="I317" s="42"/>
      <c r="J317" s="29"/>
    </row>
    <row r="318" spans="1:10" ht="12.75" customHeight="1" x14ac:dyDescent="0.2">
      <c r="A318" s="29"/>
      <c r="B318" s="40"/>
      <c r="C318" s="41"/>
      <c r="D318" s="41"/>
      <c r="E318" s="29"/>
      <c r="F318" s="29"/>
      <c r="G318" s="29"/>
      <c r="H318" s="29"/>
      <c r="I318" s="42"/>
      <c r="J318" s="29"/>
    </row>
    <row r="319" spans="1:10" ht="12.75" customHeight="1" x14ac:dyDescent="0.2">
      <c r="A319" s="29"/>
      <c r="B319" s="40"/>
      <c r="C319" s="41"/>
      <c r="D319" s="41"/>
      <c r="E319" s="29"/>
      <c r="F319" s="29"/>
      <c r="G319" s="29"/>
      <c r="H319" s="29"/>
      <c r="I319" s="42"/>
      <c r="J319" s="29"/>
    </row>
    <row r="320" spans="1:10" ht="12.75" customHeight="1" x14ac:dyDescent="0.2">
      <c r="A320" s="29"/>
      <c r="B320" s="40"/>
      <c r="C320" s="41"/>
      <c r="D320" s="41"/>
      <c r="E320" s="29"/>
      <c r="F320" s="29"/>
      <c r="G320" s="29"/>
      <c r="H320" s="29"/>
      <c r="I320" s="42"/>
      <c r="J320" s="29"/>
    </row>
    <row r="321" spans="1:10" ht="12.75" customHeight="1" x14ac:dyDescent="0.2">
      <c r="A321" s="29"/>
      <c r="B321" s="40"/>
      <c r="C321" s="41"/>
      <c r="D321" s="41"/>
      <c r="E321" s="29"/>
      <c r="F321" s="29"/>
      <c r="G321" s="29"/>
      <c r="H321" s="29"/>
      <c r="I321" s="42"/>
      <c r="J321" s="29"/>
    </row>
    <row r="322" spans="1:10" ht="12.75" customHeight="1" x14ac:dyDescent="0.2">
      <c r="A322" s="29"/>
      <c r="B322" s="40"/>
      <c r="C322" s="41"/>
      <c r="D322" s="41"/>
      <c r="E322" s="29"/>
      <c r="F322" s="29"/>
      <c r="G322" s="29"/>
      <c r="H322" s="29"/>
      <c r="I322" s="42"/>
      <c r="J322" s="29"/>
    </row>
    <row r="323" spans="1:10" ht="12.75" customHeight="1" x14ac:dyDescent="0.2">
      <c r="A323" s="29"/>
      <c r="B323" s="40"/>
      <c r="C323" s="41"/>
      <c r="D323" s="41"/>
      <c r="E323" s="29"/>
      <c r="F323" s="29"/>
      <c r="G323" s="29"/>
      <c r="H323" s="29"/>
      <c r="I323" s="42"/>
      <c r="J323" s="29"/>
    </row>
    <row r="324" spans="1:10" ht="12.75" customHeight="1" x14ac:dyDescent="0.2">
      <c r="A324" s="29"/>
      <c r="B324" s="40"/>
      <c r="C324" s="41"/>
      <c r="D324" s="41"/>
      <c r="E324" s="29"/>
      <c r="F324" s="29"/>
      <c r="G324" s="29"/>
      <c r="H324" s="29"/>
      <c r="I324" s="42"/>
      <c r="J324" s="29"/>
    </row>
    <row r="325" spans="1:10" ht="12.75" customHeight="1" x14ac:dyDescent="0.2">
      <c r="A325" s="29"/>
      <c r="B325" s="40"/>
      <c r="C325" s="41"/>
      <c r="D325" s="41"/>
      <c r="E325" s="29"/>
      <c r="F325" s="29"/>
      <c r="G325" s="29"/>
      <c r="H325" s="29"/>
      <c r="I325" s="42"/>
      <c r="J325" s="29"/>
    </row>
    <row r="326" spans="1:10" ht="12.75" customHeight="1" x14ac:dyDescent="0.2">
      <c r="A326" s="29"/>
      <c r="B326" s="40"/>
      <c r="C326" s="41"/>
      <c r="D326" s="41"/>
      <c r="E326" s="29"/>
      <c r="F326" s="29"/>
      <c r="G326" s="29"/>
      <c r="H326" s="29"/>
      <c r="I326" s="42"/>
      <c r="J326" s="29"/>
    </row>
    <row r="327" spans="1:10" ht="12.75" customHeight="1" x14ac:dyDescent="0.2">
      <c r="A327" s="29"/>
      <c r="B327" s="40"/>
      <c r="C327" s="41"/>
      <c r="D327" s="41"/>
      <c r="E327" s="29"/>
      <c r="F327" s="29"/>
      <c r="G327" s="29"/>
      <c r="H327" s="29"/>
      <c r="I327" s="42"/>
      <c r="J327" s="29"/>
    </row>
    <row r="328" spans="1:10" ht="12.75" customHeight="1" x14ac:dyDescent="0.2">
      <c r="A328" s="29"/>
      <c r="B328" s="40"/>
      <c r="C328" s="41"/>
      <c r="D328" s="41"/>
      <c r="E328" s="29"/>
      <c r="F328" s="29"/>
      <c r="G328" s="29"/>
      <c r="H328" s="29"/>
      <c r="I328" s="42"/>
      <c r="J328" s="29"/>
    </row>
    <row r="329" spans="1:10" ht="12.75" customHeight="1" x14ac:dyDescent="0.2">
      <c r="A329" s="29"/>
      <c r="B329" s="40"/>
      <c r="C329" s="41"/>
      <c r="D329" s="41"/>
      <c r="E329" s="29"/>
      <c r="F329" s="29"/>
      <c r="G329" s="29"/>
      <c r="H329" s="29"/>
      <c r="I329" s="42"/>
      <c r="J329" s="29"/>
    </row>
    <row r="330" spans="1:10" ht="12.75" customHeight="1" x14ac:dyDescent="0.2">
      <c r="A330" s="29"/>
      <c r="B330" s="40"/>
      <c r="C330" s="41"/>
      <c r="D330" s="41"/>
      <c r="E330" s="29"/>
      <c r="F330" s="29"/>
      <c r="G330" s="29"/>
      <c r="H330" s="29"/>
      <c r="I330" s="42"/>
      <c r="J330" s="29"/>
    </row>
    <row r="331" spans="1:10" ht="12.75" customHeight="1" x14ac:dyDescent="0.2">
      <c r="A331" s="29"/>
      <c r="B331" s="40"/>
      <c r="C331" s="41"/>
      <c r="D331" s="41"/>
      <c r="E331" s="29"/>
      <c r="F331" s="29"/>
      <c r="G331" s="29"/>
      <c r="H331" s="29"/>
      <c r="I331" s="42"/>
      <c r="J331" s="29"/>
    </row>
    <row r="332" spans="1:10" ht="12.75" customHeight="1" x14ac:dyDescent="0.2">
      <c r="A332" s="29"/>
      <c r="B332" s="40"/>
      <c r="C332" s="41"/>
      <c r="D332" s="41"/>
      <c r="E332" s="29"/>
      <c r="F332" s="29"/>
      <c r="G332" s="29"/>
      <c r="H332" s="29"/>
      <c r="I332" s="42"/>
      <c r="J332" s="29"/>
    </row>
    <row r="333" spans="1:10" ht="12.75" customHeight="1" x14ac:dyDescent="0.2">
      <c r="A333" s="29"/>
      <c r="B333" s="40"/>
      <c r="C333" s="41"/>
      <c r="D333" s="41"/>
      <c r="E333" s="29"/>
      <c r="F333" s="29"/>
      <c r="G333" s="29"/>
      <c r="H333" s="29"/>
      <c r="I333" s="42"/>
      <c r="J333" s="29"/>
    </row>
    <row r="334" spans="1:10" ht="12.75" customHeight="1" x14ac:dyDescent="0.2">
      <c r="A334" s="29"/>
      <c r="B334" s="40"/>
      <c r="C334" s="41"/>
      <c r="D334" s="41"/>
      <c r="E334" s="29"/>
      <c r="F334" s="29"/>
      <c r="G334" s="29"/>
      <c r="H334" s="29"/>
      <c r="I334" s="42"/>
      <c r="J334" s="29"/>
    </row>
    <row r="335" spans="1:10" ht="12.75" customHeight="1" x14ac:dyDescent="0.2">
      <c r="A335" s="29"/>
      <c r="B335" s="40"/>
      <c r="C335" s="41"/>
      <c r="D335" s="41"/>
      <c r="E335" s="29"/>
      <c r="F335" s="29"/>
      <c r="G335" s="29"/>
      <c r="H335" s="29"/>
      <c r="I335" s="42"/>
      <c r="J335" s="29"/>
    </row>
    <row r="336" spans="1:10" ht="12.75" customHeight="1" x14ac:dyDescent="0.2">
      <c r="A336" s="29"/>
      <c r="B336" s="40"/>
      <c r="C336" s="41"/>
      <c r="D336" s="41"/>
      <c r="E336" s="29"/>
      <c r="F336" s="29"/>
      <c r="G336" s="29"/>
      <c r="H336" s="29"/>
      <c r="I336" s="42"/>
      <c r="J336" s="29"/>
    </row>
    <row r="337" spans="1:10" ht="12.75" customHeight="1" x14ac:dyDescent="0.2">
      <c r="A337" s="29"/>
      <c r="B337" s="40"/>
      <c r="C337" s="41"/>
      <c r="D337" s="41"/>
      <c r="E337" s="29"/>
      <c r="F337" s="29"/>
      <c r="G337" s="29"/>
      <c r="H337" s="29"/>
      <c r="I337" s="42"/>
      <c r="J337" s="29"/>
    </row>
    <row r="338" spans="1:10" ht="12.75" customHeight="1" x14ac:dyDescent="0.2">
      <c r="A338" s="29"/>
      <c r="B338" s="40"/>
      <c r="C338" s="41"/>
      <c r="D338" s="41"/>
      <c r="E338" s="29"/>
      <c r="F338" s="29"/>
      <c r="G338" s="29"/>
      <c r="H338" s="29"/>
      <c r="I338" s="42"/>
      <c r="J338" s="29"/>
    </row>
    <row r="339" spans="1:10" ht="12.75" customHeight="1" x14ac:dyDescent="0.2">
      <c r="A339" s="29"/>
      <c r="B339" s="40"/>
      <c r="C339" s="41"/>
      <c r="D339" s="41"/>
      <c r="E339" s="29"/>
      <c r="F339" s="29"/>
      <c r="G339" s="29"/>
      <c r="H339" s="29"/>
      <c r="I339" s="42"/>
      <c r="J339" s="29"/>
    </row>
    <row r="340" spans="1:10" ht="12.75" customHeight="1" x14ac:dyDescent="0.2">
      <c r="A340" s="29"/>
      <c r="B340" s="40"/>
      <c r="C340" s="41"/>
      <c r="D340" s="41"/>
      <c r="E340" s="29"/>
      <c r="F340" s="29"/>
      <c r="G340" s="29"/>
      <c r="H340" s="29"/>
      <c r="I340" s="42"/>
      <c r="J340" s="29"/>
    </row>
    <row r="341" spans="1:10" ht="12.75" customHeight="1" x14ac:dyDescent="0.2">
      <c r="A341" s="29"/>
      <c r="B341" s="40"/>
      <c r="C341" s="41"/>
      <c r="D341" s="41"/>
      <c r="E341" s="29"/>
      <c r="F341" s="29"/>
      <c r="G341" s="29"/>
      <c r="H341" s="29"/>
      <c r="I341" s="42"/>
      <c r="J341" s="29"/>
    </row>
    <row r="342" spans="1:10" ht="12.75" customHeight="1" x14ac:dyDescent="0.2">
      <c r="A342" s="29"/>
      <c r="B342" s="40"/>
      <c r="C342" s="41"/>
      <c r="D342" s="41"/>
      <c r="E342" s="29"/>
      <c r="F342" s="29"/>
      <c r="G342" s="29"/>
      <c r="H342" s="29"/>
      <c r="I342" s="42"/>
      <c r="J342" s="29"/>
    </row>
    <row r="343" spans="1:10" ht="12.75" customHeight="1" x14ac:dyDescent="0.2">
      <c r="A343" s="29"/>
      <c r="B343" s="40"/>
      <c r="C343" s="41"/>
      <c r="D343" s="41"/>
      <c r="E343" s="29"/>
      <c r="F343" s="29"/>
      <c r="G343" s="29"/>
      <c r="H343" s="29"/>
      <c r="I343" s="42"/>
      <c r="J343" s="29"/>
    </row>
    <row r="344" spans="1:10" ht="12.75" customHeight="1" x14ac:dyDescent="0.2">
      <c r="A344" s="29"/>
      <c r="B344" s="40"/>
      <c r="C344" s="41"/>
      <c r="D344" s="41"/>
      <c r="E344" s="29"/>
      <c r="F344" s="29"/>
      <c r="G344" s="29"/>
      <c r="H344" s="29"/>
      <c r="I344" s="42"/>
      <c r="J344" s="29"/>
    </row>
    <row r="345" spans="1:10" ht="12.75" customHeight="1" x14ac:dyDescent="0.2">
      <c r="A345" s="29"/>
      <c r="B345" s="40"/>
      <c r="C345" s="41"/>
      <c r="D345" s="41"/>
      <c r="E345" s="29"/>
      <c r="F345" s="29"/>
      <c r="G345" s="29"/>
      <c r="H345" s="29"/>
      <c r="I345" s="42"/>
      <c r="J345" s="29"/>
    </row>
    <row r="346" spans="1:10" ht="12.75" customHeight="1" x14ac:dyDescent="0.2">
      <c r="A346" s="29"/>
      <c r="B346" s="40"/>
      <c r="C346" s="41"/>
      <c r="D346" s="41"/>
      <c r="E346" s="29"/>
      <c r="F346" s="29"/>
      <c r="G346" s="29"/>
      <c r="H346" s="29"/>
      <c r="I346" s="42"/>
      <c r="J346" s="29"/>
    </row>
    <row r="347" spans="1:10" ht="12.75" customHeight="1" x14ac:dyDescent="0.2">
      <c r="A347" s="29"/>
      <c r="B347" s="40"/>
      <c r="C347" s="41"/>
      <c r="D347" s="41"/>
      <c r="E347" s="29"/>
      <c r="F347" s="29"/>
      <c r="G347" s="29"/>
      <c r="H347" s="29"/>
      <c r="I347" s="42"/>
      <c r="J347" s="29"/>
    </row>
    <row r="348" spans="1:10" ht="12.75" customHeight="1" x14ac:dyDescent="0.2">
      <c r="A348" s="29"/>
      <c r="B348" s="40"/>
      <c r="C348" s="41"/>
      <c r="D348" s="41"/>
      <c r="E348" s="29"/>
      <c r="F348" s="29"/>
      <c r="G348" s="29"/>
      <c r="H348" s="29"/>
      <c r="I348" s="42"/>
      <c r="J348" s="29"/>
    </row>
    <row r="349" spans="1:10" ht="12.75" customHeight="1" x14ac:dyDescent="0.2">
      <c r="A349" s="29"/>
      <c r="B349" s="40"/>
      <c r="C349" s="41"/>
      <c r="D349" s="41"/>
      <c r="E349" s="29"/>
      <c r="F349" s="29"/>
      <c r="G349" s="29"/>
      <c r="H349" s="29"/>
      <c r="I349" s="42"/>
      <c r="J349" s="29"/>
    </row>
    <row r="350" spans="1:10" ht="12.75" customHeight="1" x14ac:dyDescent="0.2">
      <c r="A350" s="29"/>
      <c r="B350" s="40"/>
      <c r="C350" s="41"/>
      <c r="D350" s="41"/>
      <c r="E350" s="29"/>
      <c r="F350" s="29"/>
      <c r="G350" s="29"/>
      <c r="H350" s="29"/>
      <c r="I350" s="42"/>
      <c r="J350" s="29"/>
    </row>
    <row r="351" spans="1:10" ht="12.75" customHeight="1" x14ac:dyDescent="0.2">
      <c r="A351" s="29"/>
      <c r="B351" s="40"/>
      <c r="C351" s="41"/>
      <c r="D351" s="41"/>
      <c r="E351" s="29"/>
      <c r="F351" s="29"/>
      <c r="G351" s="29"/>
      <c r="H351" s="29"/>
      <c r="I351" s="42"/>
      <c r="J351" s="29"/>
    </row>
    <row r="352" spans="1:10" ht="12.75" customHeight="1" x14ac:dyDescent="0.2">
      <c r="A352" s="29"/>
      <c r="B352" s="40"/>
      <c r="C352" s="41"/>
      <c r="D352" s="41"/>
      <c r="E352" s="29"/>
      <c r="F352" s="29"/>
      <c r="G352" s="29"/>
      <c r="H352" s="29"/>
      <c r="I352" s="42"/>
      <c r="J352" s="29"/>
    </row>
    <row r="353" spans="1:10" ht="12.75" customHeight="1" x14ac:dyDescent="0.2">
      <c r="A353" s="29"/>
      <c r="B353" s="40"/>
      <c r="C353" s="41"/>
      <c r="D353" s="41"/>
      <c r="E353" s="29"/>
      <c r="F353" s="29"/>
      <c r="G353" s="29"/>
      <c r="H353" s="29"/>
      <c r="I353" s="42"/>
      <c r="J353" s="29"/>
    </row>
    <row r="354" spans="1:10" ht="12.75" customHeight="1" x14ac:dyDescent="0.2">
      <c r="A354" s="29"/>
      <c r="B354" s="40"/>
      <c r="C354" s="41"/>
      <c r="D354" s="41"/>
      <c r="E354" s="29"/>
      <c r="F354" s="29"/>
      <c r="G354" s="29"/>
      <c r="H354" s="29"/>
      <c r="I354" s="42"/>
      <c r="J354" s="29"/>
    </row>
    <row r="355" spans="1:10" ht="12.75" customHeight="1" x14ac:dyDescent="0.2">
      <c r="A355" s="29"/>
      <c r="B355" s="40"/>
      <c r="C355" s="41"/>
      <c r="D355" s="41"/>
      <c r="E355" s="29"/>
      <c r="F355" s="29"/>
      <c r="G355" s="29"/>
      <c r="H355" s="29"/>
      <c r="I355" s="42"/>
      <c r="J355" s="29"/>
    </row>
    <row r="356" spans="1:10" ht="12.75" customHeight="1" x14ac:dyDescent="0.2">
      <c r="A356" s="29"/>
      <c r="B356" s="40"/>
      <c r="C356" s="41"/>
      <c r="D356" s="41"/>
      <c r="E356" s="29"/>
      <c r="F356" s="29"/>
      <c r="G356" s="29"/>
      <c r="H356" s="29"/>
      <c r="I356" s="42"/>
      <c r="J356" s="29"/>
    </row>
    <row r="357" spans="1:10" ht="12.75" customHeight="1" x14ac:dyDescent="0.2">
      <c r="A357" s="29"/>
      <c r="B357" s="40"/>
      <c r="C357" s="41"/>
      <c r="D357" s="41"/>
      <c r="E357" s="29"/>
      <c r="F357" s="29"/>
      <c r="G357" s="29"/>
      <c r="H357" s="29"/>
      <c r="I357" s="42"/>
      <c r="J357" s="29"/>
    </row>
    <row r="358" spans="1:10" ht="12.75" customHeight="1" x14ac:dyDescent="0.2">
      <c r="A358" s="29"/>
      <c r="B358" s="40"/>
      <c r="C358" s="41"/>
      <c r="D358" s="41"/>
      <c r="E358" s="29"/>
      <c r="F358" s="29"/>
      <c r="G358" s="29"/>
      <c r="H358" s="29"/>
      <c r="I358" s="42"/>
      <c r="J358" s="29"/>
    </row>
    <row r="359" spans="1:10" ht="12.75" customHeight="1" x14ac:dyDescent="0.2">
      <c r="A359" s="29"/>
      <c r="B359" s="40"/>
      <c r="C359" s="41"/>
      <c r="D359" s="41"/>
      <c r="E359" s="29"/>
      <c r="F359" s="29"/>
      <c r="G359" s="29"/>
      <c r="H359" s="29"/>
      <c r="I359" s="42"/>
      <c r="J359" s="29"/>
    </row>
    <row r="360" spans="1:10" ht="12.75" customHeight="1" x14ac:dyDescent="0.2">
      <c r="A360" s="29"/>
      <c r="B360" s="40"/>
      <c r="C360" s="41"/>
      <c r="D360" s="41"/>
      <c r="E360" s="29"/>
      <c r="F360" s="29"/>
      <c r="G360" s="29"/>
      <c r="H360" s="29"/>
      <c r="I360" s="42"/>
      <c r="J360" s="29"/>
    </row>
    <row r="361" spans="1:10" ht="12.75" customHeight="1" x14ac:dyDescent="0.2">
      <c r="A361" s="29"/>
      <c r="B361" s="40"/>
      <c r="C361" s="41"/>
      <c r="D361" s="41"/>
      <c r="E361" s="29"/>
      <c r="F361" s="29"/>
      <c r="G361" s="29"/>
      <c r="H361" s="29"/>
      <c r="I361" s="42"/>
      <c r="J361" s="29"/>
    </row>
    <row r="362" spans="1:10" ht="12.75" customHeight="1" x14ac:dyDescent="0.2">
      <c r="A362" s="29"/>
      <c r="B362" s="40"/>
      <c r="C362" s="41"/>
      <c r="D362" s="41"/>
      <c r="E362" s="29"/>
      <c r="F362" s="29"/>
      <c r="G362" s="29"/>
      <c r="H362" s="29"/>
      <c r="I362" s="42"/>
      <c r="J362" s="29"/>
    </row>
    <row r="363" spans="1:10" ht="12.75" customHeight="1" x14ac:dyDescent="0.2">
      <c r="A363" s="29"/>
      <c r="B363" s="40"/>
      <c r="C363" s="41"/>
      <c r="D363" s="41"/>
      <c r="E363" s="29"/>
      <c r="F363" s="29"/>
      <c r="G363" s="29"/>
      <c r="H363" s="29"/>
      <c r="I363" s="42"/>
      <c r="J363" s="29"/>
    </row>
    <row r="364" spans="1:10" ht="12.75" customHeight="1" x14ac:dyDescent="0.2">
      <c r="A364" s="29"/>
      <c r="B364" s="40"/>
      <c r="C364" s="41"/>
      <c r="D364" s="41"/>
      <c r="E364" s="29"/>
      <c r="F364" s="29"/>
      <c r="G364" s="29"/>
      <c r="H364" s="29"/>
      <c r="I364" s="42"/>
      <c r="J364" s="29"/>
    </row>
    <row r="365" spans="1:10" ht="12.75" customHeight="1" x14ac:dyDescent="0.2">
      <c r="A365" s="29"/>
      <c r="B365" s="40"/>
      <c r="C365" s="41"/>
      <c r="D365" s="41"/>
      <c r="E365" s="29"/>
      <c r="F365" s="29"/>
      <c r="G365" s="29"/>
      <c r="H365" s="29"/>
      <c r="I365" s="42"/>
      <c r="J365" s="29"/>
    </row>
    <row r="366" spans="1:10" ht="12.75" customHeight="1" x14ac:dyDescent="0.2">
      <c r="A366" s="29"/>
      <c r="B366" s="40"/>
      <c r="C366" s="41"/>
      <c r="D366" s="41"/>
      <c r="E366" s="29"/>
      <c r="F366" s="29"/>
      <c r="G366" s="29"/>
      <c r="H366" s="29"/>
      <c r="I366" s="42"/>
      <c r="J366" s="29"/>
    </row>
    <row r="367" spans="1:10" ht="12.75" customHeight="1" x14ac:dyDescent="0.2">
      <c r="A367" s="29"/>
      <c r="B367" s="40"/>
      <c r="C367" s="41"/>
      <c r="D367" s="41"/>
      <c r="E367" s="29"/>
      <c r="F367" s="29"/>
      <c r="G367" s="29"/>
      <c r="H367" s="29"/>
      <c r="I367" s="42"/>
      <c r="J367" s="29"/>
    </row>
    <row r="368" spans="1:10" ht="12.75" customHeight="1" x14ac:dyDescent="0.2">
      <c r="A368" s="29"/>
      <c r="B368" s="40"/>
      <c r="C368" s="41"/>
      <c r="D368" s="41"/>
      <c r="E368" s="29"/>
      <c r="F368" s="29"/>
      <c r="G368" s="29"/>
      <c r="H368" s="29"/>
      <c r="I368" s="42"/>
      <c r="J368" s="29"/>
    </row>
    <row r="369" spans="1:10" ht="12.75" customHeight="1" x14ac:dyDescent="0.2">
      <c r="A369" s="29"/>
      <c r="B369" s="40"/>
      <c r="C369" s="41"/>
      <c r="D369" s="41"/>
      <c r="E369" s="29"/>
      <c r="F369" s="29"/>
      <c r="G369" s="29"/>
      <c r="H369" s="29"/>
      <c r="I369" s="42"/>
      <c r="J369" s="29"/>
    </row>
    <row r="370" spans="1:10" ht="12.75" customHeight="1" x14ac:dyDescent="0.2">
      <c r="A370" s="29"/>
      <c r="B370" s="40"/>
      <c r="C370" s="41"/>
      <c r="D370" s="41"/>
      <c r="E370" s="29"/>
      <c r="F370" s="29"/>
      <c r="G370" s="29"/>
      <c r="H370" s="29"/>
      <c r="I370" s="42"/>
      <c r="J370" s="29"/>
    </row>
    <row r="371" spans="1:10" ht="12.75" customHeight="1" x14ac:dyDescent="0.2">
      <c r="A371" s="29"/>
      <c r="B371" s="40"/>
      <c r="C371" s="41"/>
      <c r="D371" s="41"/>
      <c r="E371" s="29"/>
      <c r="F371" s="29"/>
      <c r="G371" s="29"/>
      <c r="H371" s="29"/>
      <c r="I371" s="42"/>
      <c r="J371" s="29"/>
    </row>
    <row r="372" spans="1:10" ht="12.75" customHeight="1" x14ac:dyDescent="0.2">
      <c r="A372" s="29"/>
      <c r="B372" s="40"/>
      <c r="C372" s="41"/>
      <c r="D372" s="41"/>
      <c r="E372" s="29"/>
      <c r="F372" s="29"/>
      <c r="G372" s="29"/>
      <c r="H372" s="29"/>
      <c r="I372" s="42"/>
      <c r="J372" s="29"/>
    </row>
    <row r="373" spans="1:10" ht="12.75" customHeight="1" x14ac:dyDescent="0.2">
      <c r="A373" s="29"/>
      <c r="B373" s="40"/>
      <c r="C373" s="41"/>
      <c r="D373" s="41"/>
      <c r="E373" s="29"/>
      <c r="F373" s="29"/>
      <c r="G373" s="29"/>
      <c r="H373" s="29"/>
      <c r="I373" s="42"/>
      <c r="J373" s="29"/>
    </row>
    <row r="374" spans="1:10" ht="12.75" customHeight="1" x14ac:dyDescent="0.2">
      <c r="A374" s="29"/>
      <c r="B374" s="40"/>
      <c r="C374" s="41"/>
      <c r="D374" s="41"/>
      <c r="E374" s="29"/>
      <c r="F374" s="29"/>
      <c r="G374" s="29"/>
      <c r="H374" s="29"/>
      <c r="I374" s="42"/>
      <c r="J374" s="29"/>
    </row>
    <row r="375" spans="1:10" ht="12.75" customHeight="1" x14ac:dyDescent="0.2">
      <c r="A375" s="29"/>
      <c r="B375" s="40"/>
      <c r="C375" s="41"/>
      <c r="D375" s="41"/>
      <c r="E375" s="29"/>
      <c r="F375" s="29"/>
      <c r="G375" s="29"/>
      <c r="H375" s="29"/>
      <c r="I375" s="42"/>
      <c r="J375" s="29"/>
    </row>
    <row r="376" spans="1:10" ht="12.75" customHeight="1" x14ac:dyDescent="0.2">
      <c r="A376" s="29"/>
      <c r="B376" s="40"/>
      <c r="C376" s="41"/>
      <c r="D376" s="41"/>
      <c r="E376" s="29"/>
      <c r="F376" s="29"/>
      <c r="G376" s="29"/>
      <c r="H376" s="29"/>
      <c r="I376" s="42"/>
      <c r="J376" s="29"/>
    </row>
    <row r="377" spans="1:10" ht="12.75" customHeight="1" x14ac:dyDescent="0.2">
      <c r="A377" s="29"/>
      <c r="B377" s="40"/>
      <c r="C377" s="41"/>
      <c r="D377" s="41"/>
      <c r="E377" s="29"/>
      <c r="F377" s="29"/>
      <c r="G377" s="29"/>
      <c r="H377" s="29"/>
      <c r="I377" s="42"/>
      <c r="J377" s="29"/>
    </row>
    <row r="378" spans="1:10" ht="12.75" customHeight="1" x14ac:dyDescent="0.2">
      <c r="A378" s="29"/>
      <c r="B378" s="40"/>
      <c r="C378" s="41"/>
      <c r="D378" s="41"/>
      <c r="E378" s="29"/>
      <c r="F378" s="29"/>
      <c r="G378" s="29"/>
      <c r="H378" s="29"/>
      <c r="I378" s="42"/>
      <c r="J378" s="29"/>
    </row>
    <row r="379" spans="1:10" ht="12.75" customHeight="1" x14ac:dyDescent="0.2">
      <c r="A379" s="29"/>
      <c r="B379" s="40"/>
      <c r="C379" s="41"/>
      <c r="D379" s="41"/>
      <c r="E379" s="29"/>
      <c r="F379" s="29"/>
      <c r="G379" s="29"/>
      <c r="H379" s="29"/>
      <c r="I379" s="42"/>
      <c r="J379" s="29"/>
    </row>
    <row r="380" spans="1:10" ht="12.75" customHeight="1" x14ac:dyDescent="0.2">
      <c r="A380" s="29"/>
      <c r="B380" s="40"/>
      <c r="C380" s="41"/>
      <c r="D380" s="41"/>
      <c r="E380" s="29"/>
      <c r="F380" s="29"/>
      <c r="G380" s="29"/>
      <c r="H380" s="29"/>
      <c r="I380" s="42"/>
      <c r="J380" s="29"/>
    </row>
    <row r="381" spans="1:10" ht="12.75" customHeight="1" x14ac:dyDescent="0.2">
      <c r="A381" s="29"/>
      <c r="B381" s="40"/>
      <c r="C381" s="41"/>
      <c r="D381" s="41"/>
      <c r="E381" s="29"/>
      <c r="F381" s="29"/>
      <c r="G381" s="29"/>
      <c r="H381" s="29"/>
      <c r="I381" s="42"/>
      <c r="J381" s="29"/>
    </row>
    <row r="382" spans="1:10" ht="12.75" customHeight="1" x14ac:dyDescent="0.2">
      <c r="A382" s="29"/>
      <c r="B382" s="40"/>
      <c r="C382" s="41"/>
      <c r="D382" s="41"/>
      <c r="E382" s="29"/>
      <c r="F382" s="29"/>
      <c r="G382" s="29"/>
      <c r="H382" s="29"/>
      <c r="I382" s="42"/>
      <c r="J382" s="29"/>
    </row>
    <row r="383" spans="1:10" ht="12.75" customHeight="1" x14ac:dyDescent="0.2">
      <c r="A383" s="29"/>
      <c r="B383" s="40"/>
      <c r="C383" s="41"/>
      <c r="D383" s="41"/>
      <c r="E383" s="29"/>
      <c r="F383" s="29"/>
      <c r="G383" s="29"/>
      <c r="H383" s="29"/>
      <c r="I383" s="42"/>
      <c r="J383" s="29"/>
    </row>
    <row r="384" spans="1:10" ht="12.75" customHeight="1" x14ac:dyDescent="0.2">
      <c r="A384" s="29"/>
      <c r="B384" s="40"/>
      <c r="C384" s="41"/>
      <c r="D384" s="41"/>
      <c r="E384" s="29"/>
      <c r="F384" s="29"/>
      <c r="G384" s="29"/>
      <c r="H384" s="29"/>
      <c r="I384" s="42"/>
      <c r="J384" s="29"/>
    </row>
    <row r="385" spans="1:10" ht="12.75" customHeight="1" x14ac:dyDescent="0.2">
      <c r="A385" s="29"/>
      <c r="B385" s="40"/>
      <c r="C385" s="41"/>
      <c r="D385" s="41"/>
      <c r="E385" s="29"/>
      <c r="F385" s="29"/>
      <c r="G385" s="29"/>
      <c r="H385" s="29"/>
      <c r="I385" s="42"/>
      <c r="J385" s="29"/>
    </row>
    <row r="386" spans="1:10" ht="12.75" customHeight="1" x14ac:dyDescent="0.2">
      <c r="A386" s="29"/>
      <c r="B386" s="40"/>
      <c r="C386" s="41"/>
      <c r="D386" s="41"/>
      <c r="E386" s="29"/>
      <c r="F386" s="29"/>
      <c r="G386" s="29"/>
      <c r="H386" s="29"/>
      <c r="I386" s="42"/>
      <c r="J386" s="29"/>
    </row>
    <row r="387" spans="1:10" ht="12.75" customHeight="1" x14ac:dyDescent="0.2">
      <c r="A387" s="29"/>
      <c r="B387" s="40"/>
      <c r="C387" s="41"/>
      <c r="D387" s="41"/>
      <c r="E387" s="29"/>
      <c r="F387" s="29"/>
      <c r="G387" s="29"/>
      <c r="H387" s="29"/>
      <c r="I387" s="42"/>
      <c r="J387" s="29"/>
    </row>
    <row r="388" spans="1:10" ht="12.75" customHeight="1" x14ac:dyDescent="0.2">
      <c r="A388" s="29"/>
      <c r="B388" s="40"/>
      <c r="C388" s="41"/>
      <c r="D388" s="41"/>
      <c r="E388" s="29"/>
      <c r="F388" s="29"/>
      <c r="G388" s="29"/>
      <c r="H388" s="29"/>
      <c r="I388" s="42"/>
      <c r="J388" s="29"/>
    </row>
    <row r="389" spans="1:10" ht="12.75" customHeight="1" x14ac:dyDescent="0.2">
      <c r="A389" s="29"/>
      <c r="B389" s="40"/>
      <c r="C389" s="41"/>
      <c r="D389" s="41"/>
      <c r="E389" s="29"/>
      <c r="F389" s="29"/>
      <c r="G389" s="29"/>
      <c r="H389" s="29"/>
      <c r="I389" s="42"/>
      <c r="J389" s="29"/>
    </row>
    <row r="390" spans="1:10" ht="12.75" customHeight="1" x14ac:dyDescent="0.2">
      <c r="A390" s="29"/>
      <c r="B390" s="40"/>
      <c r="C390" s="41"/>
      <c r="D390" s="41"/>
      <c r="E390" s="29"/>
      <c r="F390" s="29"/>
      <c r="G390" s="29"/>
      <c r="H390" s="29"/>
      <c r="I390" s="42"/>
      <c r="J390" s="29"/>
    </row>
    <row r="391" spans="1:10" ht="12.75" customHeight="1" x14ac:dyDescent="0.2">
      <c r="A391" s="29"/>
      <c r="B391" s="40"/>
      <c r="C391" s="41"/>
      <c r="D391" s="41"/>
      <c r="E391" s="29"/>
      <c r="F391" s="29"/>
      <c r="G391" s="29"/>
      <c r="H391" s="29"/>
      <c r="I391" s="42"/>
      <c r="J391" s="29"/>
    </row>
    <row r="392" spans="1:10" ht="12.75" customHeight="1" x14ac:dyDescent="0.2">
      <c r="A392" s="29"/>
      <c r="B392" s="40"/>
      <c r="C392" s="41"/>
      <c r="D392" s="41"/>
      <c r="E392" s="29"/>
      <c r="F392" s="29"/>
      <c r="G392" s="29"/>
      <c r="H392" s="29"/>
      <c r="I392" s="42"/>
      <c r="J392" s="29"/>
    </row>
    <row r="393" spans="1:10" ht="12.75" customHeight="1" x14ac:dyDescent="0.2">
      <c r="A393" s="29"/>
      <c r="B393" s="40"/>
      <c r="C393" s="41"/>
      <c r="D393" s="41"/>
      <c r="E393" s="29"/>
      <c r="F393" s="29"/>
      <c r="G393" s="29"/>
      <c r="H393" s="29"/>
      <c r="I393" s="42"/>
      <c r="J393" s="29"/>
    </row>
    <row r="394" spans="1:10" ht="12.75" customHeight="1" x14ac:dyDescent="0.2">
      <c r="A394" s="29"/>
      <c r="B394" s="40"/>
      <c r="C394" s="41"/>
      <c r="D394" s="41"/>
      <c r="E394" s="29"/>
      <c r="F394" s="29"/>
      <c r="G394" s="29"/>
      <c r="H394" s="29"/>
      <c r="I394" s="42"/>
      <c r="J394" s="29"/>
    </row>
    <row r="395" spans="1:10" ht="12.75" customHeight="1" x14ac:dyDescent="0.2">
      <c r="A395" s="29"/>
      <c r="B395" s="40"/>
      <c r="C395" s="41"/>
      <c r="D395" s="41"/>
      <c r="E395" s="29"/>
      <c r="F395" s="29"/>
      <c r="G395" s="29"/>
      <c r="H395" s="29"/>
      <c r="I395" s="42"/>
      <c r="J395" s="29"/>
    </row>
    <row r="396" spans="1:10" ht="12.75" customHeight="1" x14ac:dyDescent="0.2">
      <c r="A396" s="29"/>
      <c r="B396" s="40"/>
      <c r="C396" s="41"/>
      <c r="D396" s="41"/>
      <c r="E396" s="29"/>
      <c r="F396" s="29"/>
      <c r="G396" s="29"/>
      <c r="H396" s="29"/>
      <c r="I396" s="42"/>
      <c r="J396" s="29"/>
    </row>
    <row r="397" spans="1:10" ht="12.75" customHeight="1" x14ac:dyDescent="0.2">
      <c r="A397" s="29"/>
      <c r="B397" s="40"/>
      <c r="C397" s="41"/>
      <c r="D397" s="41"/>
      <c r="E397" s="29"/>
      <c r="F397" s="29"/>
      <c r="G397" s="29"/>
      <c r="H397" s="29"/>
      <c r="I397" s="42"/>
      <c r="J397" s="29"/>
    </row>
    <row r="398" spans="1:10" ht="12.75" customHeight="1" x14ac:dyDescent="0.2">
      <c r="A398" s="29"/>
      <c r="B398" s="40"/>
      <c r="C398" s="41"/>
      <c r="D398" s="41"/>
      <c r="E398" s="29"/>
      <c r="F398" s="29"/>
      <c r="G398" s="29"/>
      <c r="H398" s="29"/>
      <c r="I398" s="42"/>
      <c r="J398" s="29"/>
    </row>
    <row r="399" spans="1:10" ht="12.75" customHeight="1" x14ac:dyDescent="0.2">
      <c r="A399" s="29"/>
      <c r="B399" s="40"/>
      <c r="C399" s="41"/>
      <c r="D399" s="41"/>
      <c r="E399" s="29"/>
      <c r="F399" s="29"/>
      <c r="G399" s="29"/>
      <c r="H399" s="29"/>
      <c r="I399" s="42"/>
      <c r="J399" s="29"/>
    </row>
    <row r="400" spans="1:10" ht="12.75" customHeight="1" x14ac:dyDescent="0.2">
      <c r="A400" s="29"/>
      <c r="B400" s="40"/>
      <c r="C400" s="41"/>
      <c r="D400" s="41"/>
      <c r="E400" s="29"/>
      <c r="F400" s="29"/>
      <c r="G400" s="29"/>
      <c r="H400" s="29"/>
      <c r="I400" s="42"/>
      <c r="J400" s="29"/>
    </row>
    <row r="401" spans="1:10" ht="12.75" customHeight="1" x14ac:dyDescent="0.2">
      <c r="A401" s="29"/>
      <c r="B401" s="40"/>
      <c r="C401" s="41"/>
      <c r="D401" s="41"/>
      <c r="E401" s="29"/>
      <c r="F401" s="29"/>
      <c r="G401" s="29"/>
      <c r="H401" s="29"/>
      <c r="I401" s="42"/>
      <c r="J401" s="29"/>
    </row>
    <row r="402" spans="1:10" ht="12.75" customHeight="1" x14ac:dyDescent="0.2">
      <c r="A402" s="29"/>
      <c r="B402" s="40"/>
      <c r="C402" s="41"/>
      <c r="D402" s="41"/>
      <c r="E402" s="29"/>
      <c r="F402" s="29"/>
      <c r="G402" s="29"/>
      <c r="H402" s="29"/>
      <c r="I402" s="42"/>
      <c r="J402" s="29"/>
    </row>
    <row r="403" spans="1:10" ht="12.75" customHeight="1" x14ac:dyDescent="0.2">
      <c r="A403" s="29"/>
      <c r="B403" s="40"/>
      <c r="C403" s="41"/>
      <c r="D403" s="41"/>
      <c r="E403" s="29"/>
      <c r="F403" s="29"/>
      <c r="G403" s="29"/>
      <c r="H403" s="29"/>
      <c r="I403" s="42"/>
      <c r="J403" s="29"/>
    </row>
    <row r="404" spans="1:10" ht="12.75" customHeight="1" x14ac:dyDescent="0.2">
      <c r="A404" s="29"/>
      <c r="B404" s="40"/>
      <c r="C404" s="41"/>
      <c r="D404" s="41"/>
      <c r="E404" s="29"/>
      <c r="F404" s="29"/>
      <c r="G404" s="29"/>
      <c r="H404" s="29"/>
      <c r="I404" s="42"/>
      <c r="J404" s="29"/>
    </row>
    <row r="405" spans="1:10" ht="12.75" customHeight="1" x14ac:dyDescent="0.2">
      <c r="A405" s="29"/>
      <c r="B405" s="40"/>
      <c r="C405" s="41"/>
      <c r="D405" s="41"/>
      <c r="E405" s="29"/>
      <c r="F405" s="29"/>
      <c r="G405" s="29"/>
      <c r="H405" s="29"/>
      <c r="I405" s="42"/>
      <c r="J405" s="29"/>
    </row>
    <row r="406" spans="1:10" ht="12.75" customHeight="1" x14ac:dyDescent="0.2">
      <c r="A406" s="29"/>
      <c r="B406" s="40"/>
      <c r="C406" s="41"/>
      <c r="D406" s="41"/>
      <c r="E406" s="29"/>
      <c r="F406" s="29"/>
      <c r="G406" s="29"/>
      <c r="H406" s="29"/>
      <c r="I406" s="42"/>
      <c r="J406" s="29"/>
    </row>
    <row r="407" spans="1:10" ht="12.75" customHeight="1" x14ac:dyDescent="0.2">
      <c r="A407" s="29"/>
      <c r="B407" s="40"/>
      <c r="C407" s="41"/>
      <c r="D407" s="41"/>
      <c r="E407" s="29"/>
      <c r="F407" s="29"/>
      <c r="G407" s="29"/>
      <c r="H407" s="29"/>
      <c r="I407" s="42"/>
      <c r="J407" s="29"/>
    </row>
    <row r="408" spans="1:10" ht="12.75" customHeight="1" x14ac:dyDescent="0.2">
      <c r="A408" s="29"/>
      <c r="B408" s="40"/>
      <c r="C408" s="41"/>
      <c r="D408" s="41"/>
      <c r="E408" s="29"/>
      <c r="F408" s="29"/>
      <c r="G408" s="29"/>
      <c r="H408" s="29"/>
      <c r="I408" s="42"/>
      <c r="J408" s="29"/>
    </row>
    <row r="409" spans="1:10" ht="12.75" customHeight="1" x14ac:dyDescent="0.2">
      <c r="A409" s="29"/>
      <c r="B409" s="40"/>
      <c r="C409" s="41"/>
      <c r="D409" s="41"/>
      <c r="E409" s="29"/>
      <c r="F409" s="29"/>
      <c r="G409" s="29"/>
      <c r="H409" s="29"/>
      <c r="I409" s="42"/>
      <c r="J409" s="29"/>
    </row>
    <row r="410" spans="1:10" ht="12.75" customHeight="1" x14ac:dyDescent="0.2">
      <c r="A410" s="29"/>
      <c r="B410" s="40"/>
      <c r="C410" s="41"/>
      <c r="D410" s="41"/>
      <c r="E410" s="29"/>
      <c r="F410" s="29"/>
      <c r="G410" s="29"/>
      <c r="H410" s="29"/>
      <c r="I410" s="42"/>
      <c r="J410" s="29"/>
    </row>
    <row r="411" spans="1:10" ht="12.75" customHeight="1" x14ac:dyDescent="0.2">
      <c r="A411" s="29"/>
      <c r="B411" s="40"/>
      <c r="C411" s="41"/>
      <c r="D411" s="41"/>
      <c r="E411" s="29"/>
      <c r="F411" s="29"/>
      <c r="G411" s="29"/>
      <c r="H411" s="29"/>
      <c r="I411" s="42"/>
      <c r="J411" s="29"/>
    </row>
    <row r="412" spans="1:10" ht="12.75" customHeight="1" x14ac:dyDescent="0.2">
      <c r="A412" s="29"/>
      <c r="B412" s="40"/>
      <c r="C412" s="41"/>
      <c r="D412" s="41"/>
      <c r="E412" s="29"/>
      <c r="F412" s="29"/>
      <c r="G412" s="29"/>
      <c r="H412" s="29"/>
      <c r="I412" s="42"/>
      <c r="J412" s="29"/>
    </row>
    <row r="413" spans="1:10" ht="12.75" customHeight="1" x14ac:dyDescent="0.2">
      <c r="A413" s="29"/>
      <c r="B413" s="40"/>
      <c r="C413" s="41"/>
      <c r="D413" s="41"/>
      <c r="E413" s="29"/>
      <c r="F413" s="29"/>
      <c r="G413" s="29"/>
      <c r="H413" s="29"/>
      <c r="I413" s="42"/>
      <c r="J413" s="29"/>
    </row>
    <row r="414" spans="1:10" ht="12.75" customHeight="1" x14ac:dyDescent="0.2">
      <c r="A414" s="29"/>
      <c r="B414" s="40"/>
      <c r="C414" s="41"/>
      <c r="D414" s="41"/>
      <c r="E414" s="29"/>
      <c r="F414" s="29"/>
      <c r="G414" s="29"/>
      <c r="H414" s="29"/>
      <c r="I414" s="42"/>
      <c r="J414" s="29"/>
    </row>
    <row r="415" spans="1:10" ht="12.75" customHeight="1" x14ac:dyDescent="0.2">
      <c r="A415" s="29"/>
      <c r="B415" s="40"/>
      <c r="C415" s="41"/>
      <c r="D415" s="41"/>
      <c r="E415" s="29"/>
      <c r="F415" s="29"/>
      <c r="G415" s="29"/>
      <c r="H415" s="29"/>
      <c r="I415" s="42"/>
      <c r="J415" s="29"/>
    </row>
    <row r="416" spans="1:10" ht="12.75" customHeight="1" x14ac:dyDescent="0.2">
      <c r="A416" s="29"/>
      <c r="B416" s="40"/>
      <c r="C416" s="41"/>
      <c r="D416" s="41"/>
      <c r="E416" s="29"/>
      <c r="F416" s="29"/>
      <c r="G416" s="29"/>
      <c r="H416" s="29"/>
      <c r="I416" s="42"/>
      <c r="J416" s="29"/>
    </row>
    <row r="417" spans="1:10" ht="12.75" customHeight="1" x14ac:dyDescent="0.2">
      <c r="A417" s="29"/>
      <c r="B417" s="40"/>
      <c r="C417" s="41"/>
      <c r="D417" s="41"/>
      <c r="E417" s="29"/>
      <c r="F417" s="29"/>
      <c r="G417" s="29"/>
      <c r="H417" s="29"/>
      <c r="I417" s="42"/>
      <c r="J417" s="29"/>
    </row>
    <row r="418" spans="1:10" ht="12.75" customHeight="1" x14ac:dyDescent="0.2">
      <c r="A418" s="29"/>
      <c r="B418" s="40"/>
      <c r="C418" s="41"/>
      <c r="D418" s="41"/>
      <c r="E418" s="29"/>
      <c r="F418" s="29"/>
      <c r="G418" s="29"/>
      <c r="H418" s="29"/>
      <c r="I418" s="42"/>
      <c r="J418" s="29"/>
    </row>
    <row r="419" spans="1:10" ht="12.75" customHeight="1" x14ac:dyDescent="0.2">
      <c r="A419" s="29"/>
      <c r="B419" s="40"/>
      <c r="C419" s="41"/>
      <c r="D419" s="41"/>
      <c r="E419" s="29"/>
      <c r="F419" s="29"/>
      <c r="G419" s="29"/>
      <c r="H419" s="29"/>
      <c r="I419" s="42"/>
      <c r="J419" s="29"/>
    </row>
    <row r="420" spans="1:10" ht="12.75" customHeight="1" x14ac:dyDescent="0.2">
      <c r="A420" s="29"/>
      <c r="B420" s="40"/>
      <c r="C420" s="41"/>
      <c r="D420" s="41"/>
      <c r="E420" s="29"/>
      <c r="F420" s="29"/>
      <c r="G420" s="29"/>
      <c r="H420" s="29"/>
      <c r="I420" s="42"/>
      <c r="J420" s="29"/>
    </row>
    <row r="421" spans="1:10" ht="12.75" customHeight="1" x14ac:dyDescent="0.2">
      <c r="A421" s="29"/>
      <c r="B421" s="40"/>
      <c r="C421" s="41"/>
      <c r="D421" s="41"/>
      <c r="E421" s="29"/>
      <c r="F421" s="29"/>
      <c r="G421" s="29"/>
      <c r="H421" s="29"/>
      <c r="I421" s="42"/>
      <c r="J421" s="29"/>
    </row>
    <row r="422" spans="1:10" ht="12.75" customHeight="1" x14ac:dyDescent="0.2">
      <c r="A422" s="29"/>
      <c r="B422" s="40"/>
      <c r="C422" s="41"/>
      <c r="D422" s="41"/>
      <c r="E422" s="29"/>
      <c r="F422" s="29"/>
      <c r="G422" s="29"/>
      <c r="H422" s="29"/>
      <c r="I422" s="42"/>
      <c r="J422" s="29"/>
    </row>
    <row r="423" spans="1:10" ht="12.75" customHeight="1" x14ac:dyDescent="0.2">
      <c r="A423" s="29"/>
      <c r="B423" s="40"/>
      <c r="C423" s="41"/>
      <c r="D423" s="41"/>
      <c r="E423" s="29"/>
      <c r="F423" s="29"/>
      <c r="G423" s="29"/>
      <c r="H423" s="29"/>
      <c r="I423" s="42"/>
      <c r="J423" s="29"/>
    </row>
    <row r="424" spans="1:10" ht="12.75" customHeight="1" x14ac:dyDescent="0.2">
      <c r="A424" s="29"/>
      <c r="B424" s="40"/>
      <c r="C424" s="41"/>
      <c r="D424" s="41"/>
      <c r="E424" s="29"/>
      <c r="F424" s="29"/>
      <c r="G424" s="29"/>
      <c r="H424" s="29"/>
      <c r="I424" s="42"/>
      <c r="J424" s="29"/>
    </row>
    <row r="425" spans="1:10" ht="12.75" customHeight="1" x14ac:dyDescent="0.2">
      <c r="A425" s="29"/>
      <c r="B425" s="40"/>
      <c r="C425" s="41"/>
      <c r="D425" s="41"/>
      <c r="E425" s="29"/>
      <c r="F425" s="29"/>
      <c r="G425" s="29"/>
      <c r="H425" s="29"/>
      <c r="I425" s="42"/>
      <c r="J425" s="29"/>
    </row>
    <row r="426" spans="1:10" ht="12.75" customHeight="1" x14ac:dyDescent="0.2">
      <c r="A426" s="29"/>
      <c r="B426" s="40"/>
      <c r="C426" s="41"/>
      <c r="D426" s="41"/>
      <c r="E426" s="29"/>
      <c r="F426" s="29"/>
      <c r="G426" s="29"/>
      <c r="H426" s="29"/>
      <c r="I426" s="42"/>
      <c r="J426" s="29"/>
    </row>
    <row r="427" spans="1:10" ht="12.75" customHeight="1" x14ac:dyDescent="0.2">
      <c r="A427" s="29"/>
      <c r="B427" s="40"/>
      <c r="C427" s="41"/>
      <c r="D427" s="41"/>
      <c r="E427" s="29"/>
      <c r="F427" s="29"/>
      <c r="G427" s="29"/>
      <c r="H427" s="29"/>
      <c r="I427" s="42"/>
      <c r="J427" s="29"/>
    </row>
    <row r="428" spans="1:10" ht="12.75" customHeight="1" x14ac:dyDescent="0.2">
      <c r="A428" s="29"/>
      <c r="B428" s="40"/>
      <c r="C428" s="41"/>
      <c r="D428" s="41"/>
      <c r="E428" s="29"/>
      <c r="F428" s="29"/>
      <c r="G428" s="29"/>
      <c r="H428" s="29"/>
      <c r="I428" s="42"/>
      <c r="J428" s="29"/>
    </row>
    <row r="429" spans="1:10" ht="12.75" customHeight="1" x14ac:dyDescent="0.2">
      <c r="A429" s="29"/>
      <c r="B429" s="40"/>
      <c r="C429" s="41"/>
      <c r="D429" s="41"/>
      <c r="E429" s="29"/>
      <c r="F429" s="29"/>
      <c r="G429" s="29"/>
      <c r="H429" s="29"/>
      <c r="I429" s="42"/>
      <c r="J429" s="29"/>
    </row>
    <row r="430" spans="1:10" ht="12.75" customHeight="1" x14ac:dyDescent="0.2">
      <c r="A430" s="29"/>
      <c r="B430" s="40"/>
      <c r="C430" s="41"/>
      <c r="D430" s="41"/>
      <c r="E430" s="29"/>
      <c r="F430" s="29"/>
      <c r="G430" s="29"/>
      <c r="H430" s="29"/>
      <c r="I430" s="42"/>
      <c r="J430" s="29"/>
    </row>
    <row r="431" spans="1:10" ht="12.75" customHeight="1" x14ac:dyDescent="0.2">
      <c r="A431" s="29"/>
      <c r="B431" s="40"/>
      <c r="C431" s="41"/>
      <c r="D431" s="41"/>
      <c r="E431" s="29"/>
      <c r="F431" s="29"/>
      <c r="G431" s="29"/>
      <c r="H431" s="29"/>
      <c r="I431" s="42"/>
      <c r="J431" s="29"/>
    </row>
    <row r="432" spans="1:10" ht="12.75" customHeight="1" x14ac:dyDescent="0.2">
      <c r="A432" s="29"/>
      <c r="B432" s="40"/>
      <c r="C432" s="41"/>
      <c r="D432" s="41"/>
      <c r="E432" s="29"/>
      <c r="F432" s="29"/>
      <c r="G432" s="29"/>
      <c r="H432" s="29"/>
      <c r="I432" s="42"/>
      <c r="J432" s="29"/>
    </row>
    <row r="433" spans="1:10" ht="12.75" customHeight="1" x14ac:dyDescent="0.2">
      <c r="A433" s="29"/>
      <c r="B433" s="40"/>
      <c r="C433" s="41"/>
      <c r="D433" s="41"/>
      <c r="E433" s="29"/>
      <c r="F433" s="29"/>
      <c r="G433" s="29"/>
      <c r="H433" s="29"/>
      <c r="I433" s="42"/>
      <c r="J433" s="29"/>
    </row>
    <row r="434" spans="1:10" ht="12.75" customHeight="1" x14ac:dyDescent="0.2">
      <c r="A434" s="29"/>
      <c r="B434" s="40"/>
      <c r="C434" s="41"/>
      <c r="D434" s="41"/>
      <c r="E434" s="29"/>
      <c r="F434" s="29"/>
      <c r="G434" s="29"/>
      <c r="H434" s="29"/>
      <c r="I434" s="42"/>
      <c r="J434" s="29"/>
    </row>
    <row r="435" spans="1:10" ht="12.75" customHeight="1" x14ac:dyDescent="0.2">
      <c r="A435" s="29"/>
      <c r="B435" s="40"/>
      <c r="C435" s="41"/>
      <c r="D435" s="41"/>
      <c r="E435" s="29"/>
      <c r="F435" s="29"/>
      <c r="G435" s="29"/>
      <c r="H435" s="29"/>
      <c r="I435" s="42"/>
      <c r="J435" s="29"/>
    </row>
    <row r="436" spans="1:10" ht="12.75" customHeight="1" x14ac:dyDescent="0.2">
      <c r="A436" s="29"/>
      <c r="B436" s="40"/>
      <c r="C436" s="41"/>
      <c r="D436" s="41"/>
      <c r="E436" s="29"/>
      <c r="F436" s="29"/>
      <c r="G436" s="29"/>
      <c r="H436" s="29"/>
      <c r="I436" s="42"/>
      <c r="J436" s="29"/>
    </row>
    <row r="437" spans="1:10" ht="12.75" customHeight="1" x14ac:dyDescent="0.2">
      <c r="A437" s="29"/>
      <c r="B437" s="40"/>
      <c r="C437" s="41"/>
      <c r="D437" s="41"/>
      <c r="E437" s="29"/>
      <c r="F437" s="29"/>
      <c r="G437" s="29"/>
      <c r="H437" s="29"/>
      <c r="I437" s="42"/>
      <c r="J437" s="29"/>
    </row>
    <row r="438" spans="1:10" ht="12.75" customHeight="1" x14ac:dyDescent="0.2">
      <c r="A438" s="29"/>
      <c r="B438" s="40"/>
      <c r="C438" s="41"/>
      <c r="D438" s="41"/>
      <c r="E438" s="29"/>
      <c r="F438" s="29"/>
      <c r="G438" s="29"/>
      <c r="H438" s="29"/>
      <c r="I438" s="42"/>
      <c r="J438" s="29"/>
    </row>
    <row r="439" spans="1:10" ht="12.75" customHeight="1" x14ac:dyDescent="0.2">
      <c r="A439" s="29"/>
      <c r="B439" s="40"/>
      <c r="C439" s="41"/>
      <c r="D439" s="41"/>
      <c r="E439" s="29"/>
      <c r="F439" s="29"/>
      <c r="G439" s="29"/>
      <c r="H439" s="29"/>
      <c r="I439" s="42"/>
      <c r="J439" s="29"/>
    </row>
    <row r="440" spans="1:10" ht="12.75" customHeight="1" x14ac:dyDescent="0.2">
      <c r="A440" s="29"/>
      <c r="B440" s="40"/>
      <c r="C440" s="41"/>
      <c r="D440" s="41"/>
      <c r="E440" s="29"/>
      <c r="F440" s="29"/>
      <c r="G440" s="29"/>
      <c r="H440" s="29"/>
      <c r="I440" s="42"/>
      <c r="J440" s="29"/>
    </row>
    <row r="441" spans="1:10" ht="12.75" customHeight="1" x14ac:dyDescent="0.2">
      <c r="A441" s="29"/>
      <c r="B441" s="40"/>
      <c r="C441" s="41"/>
      <c r="D441" s="41"/>
      <c r="E441" s="29"/>
      <c r="F441" s="29"/>
      <c r="G441" s="29"/>
      <c r="H441" s="29"/>
      <c r="I441" s="42"/>
      <c r="J441" s="29"/>
    </row>
    <row r="442" spans="1:10" ht="12.75" customHeight="1" x14ac:dyDescent="0.2">
      <c r="A442" s="29"/>
      <c r="B442" s="40"/>
      <c r="C442" s="41"/>
      <c r="D442" s="41"/>
      <c r="E442" s="29"/>
      <c r="F442" s="29"/>
      <c r="G442" s="29"/>
      <c r="H442" s="29"/>
      <c r="I442" s="42"/>
      <c r="J442" s="29"/>
    </row>
    <row r="443" spans="1:10" ht="12.75" customHeight="1" x14ac:dyDescent="0.2">
      <c r="A443" s="29"/>
      <c r="B443" s="40"/>
      <c r="C443" s="41"/>
      <c r="D443" s="41"/>
      <c r="E443" s="29"/>
      <c r="F443" s="29"/>
      <c r="G443" s="29"/>
      <c r="H443" s="29"/>
      <c r="I443" s="42"/>
      <c r="J443" s="29"/>
    </row>
    <row r="444" spans="1:10" ht="12.75" customHeight="1" x14ac:dyDescent="0.2">
      <c r="A444" s="29"/>
      <c r="B444" s="40"/>
      <c r="C444" s="41"/>
      <c r="D444" s="41"/>
      <c r="E444" s="29"/>
      <c r="F444" s="29"/>
      <c r="G444" s="29"/>
      <c r="H444" s="29"/>
      <c r="I444" s="42"/>
      <c r="J444" s="29"/>
    </row>
    <row r="445" spans="1:10" ht="12.75" customHeight="1" x14ac:dyDescent="0.2">
      <c r="A445" s="29"/>
      <c r="B445" s="40"/>
      <c r="C445" s="41"/>
      <c r="D445" s="41"/>
      <c r="E445" s="29"/>
      <c r="F445" s="29"/>
      <c r="G445" s="29"/>
      <c r="H445" s="29"/>
      <c r="I445" s="42"/>
      <c r="J445" s="29"/>
    </row>
    <row r="446" spans="1:10" ht="12.75" customHeight="1" x14ac:dyDescent="0.2">
      <c r="A446" s="29"/>
      <c r="B446" s="40"/>
      <c r="C446" s="41"/>
      <c r="D446" s="41"/>
      <c r="E446" s="29"/>
      <c r="F446" s="29"/>
      <c r="G446" s="29"/>
      <c r="H446" s="29"/>
      <c r="I446" s="42"/>
      <c r="J446" s="29"/>
    </row>
    <row r="447" spans="1:10" ht="12.75" customHeight="1" x14ac:dyDescent="0.2">
      <c r="A447" s="29"/>
      <c r="B447" s="40"/>
      <c r="C447" s="41"/>
      <c r="D447" s="41"/>
      <c r="E447" s="29"/>
      <c r="F447" s="29"/>
      <c r="G447" s="29"/>
      <c r="H447" s="29"/>
      <c r="I447" s="42"/>
      <c r="J447" s="29"/>
    </row>
    <row r="448" spans="1:10" ht="12.75" customHeight="1" x14ac:dyDescent="0.2">
      <c r="A448" s="29"/>
      <c r="B448" s="40"/>
      <c r="C448" s="41"/>
      <c r="D448" s="41"/>
      <c r="E448" s="29"/>
      <c r="F448" s="29"/>
      <c r="G448" s="29"/>
      <c r="H448" s="29"/>
      <c r="I448" s="42"/>
      <c r="J448" s="29"/>
    </row>
    <row r="449" spans="1:10" ht="12.75" customHeight="1" x14ac:dyDescent="0.2">
      <c r="A449" s="29"/>
      <c r="B449" s="40"/>
      <c r="C449" s="41"/>
      <c r="D449" s="41"/>
      <c r="E449" s="29"/>
      <c r="F449" s="29"/>
      <c r="G449" s="29"/>
      <c r="H449" s="29"/>
      <c r="I449" s="42"/>
      <c r="J449" s="29"/>
    </row>
    <row r="450" spans="1:10" ht="12.75" customHeight="1" x14ac:dyDescent="0.2">
      <c r="A450" s="29"/>
      <c r="B450" s="40"/>
      <c r="C450" s="41"/>
      <c r="D450" s="41"/>
      <c r="E450" s="29"/>
      <c r="F450" s="29"/>
      <c r="G450" s="29"/>
      <c r="H450" s="29"/>
      <c r="I450" s="42"/>
      <c r="J450" s="29"/>
    </row>
    <row r="451" spans="1:10" ht="12.75" customHeight="1" x14ac:dyDescent="0.2">
      <c r="A451" s="29"/>
      <c r="B451" s="40"/>
      <c r="C451" s="41"/>
      <c r="D451" s="41"/>
      <c r="E451" s="29"/>
      <c r="F451" s="29"/>
      <c r="G451" s="29"/>
      <c r="H451" s="29"/>
      <c r="I451" s="42"/>
      <c r="J451" s="29"/>
    </row>
    <row r="452" spans="1:10" ht="12.75" customHeight="1" x14ac:dyDescent="0.2">
      <c r="A452" s="29"/>
      <c r="B452" s="40"/>
      <c r="C452" s="41"/>
      <c r="D452" s="41"/>
      <c r="E452" s="29"/>
      <c r="F452" s="29"/>
      <c r="G452" s="29"/>
      <c r="H452" s="29"/>
      <c r="I452" s="42"/>
      <c r="J452" s="29"/>
    </row>
    <row r="453" spans="1:10" ht="12.75" customHeight="1" x14ac:dyDescent="0.2">
      <c r="A453" s="29"/>
      <c r="B453" s="40"/>
      <c r="C453" s="41"/>
      <c r="D453" s="41"/>
      <c r="E453" s="29"/>
      <c r="F453" s="29"/>
      <c r="G453" s="29"/>
      <c r="H453" s="29"/>
      <c r="I453" s="42"/>
      <c r="J453" s="29"/>
    </row>
    <row r="454" spans="1:10" ht="12.75" customHeight="1" x14ac:dyDescent="0.2">
      <c r="A454" s="29"/>
      <c r="B454" s="40"/>
      <c r="C454" s="41"/>
      <c r="D454" s="41"/>
      <c r="E454" s="29"/>
      <c r="F454" s="29"/>
      <c r="G454" s="29"/>
      <c r="H454" s="29"/>
      <c r="I454" s="42"/>
      <c r="J454" s="29"/>
    </row>
    <row r="455" spans="1:10" ht="12.75" customHeight="1" x14ac:dyDescent="0.2">
      <c r="A455" s="29"/>
      <c r="B455" s="40"/>
      <c r="C455" s="41"/>
      <c r="D455" s="41"/>
      <c r="E455" s="29"/>
      <c r="F455" s="29"/>
      <c r="G455" s="29"/>
      <c r="H455" s="29"/>
      <c r="I455" s="42"/>
      <c r="J455" s="29"/>
    </row>
    <row r="456" spans="1:10" ht="12.75" customHeight="1" x14ac:dyDescent="0.2">
      <c r="A456" s="29"/>
      <c r="B456" s="40"/>
      <c r="C456" s="41"/>
      <c r="D456" s="41"/>
      <c r="E456" s="29"/>
      <c r="F456" s="29"/>
      <c r="G456" s="29"/>
      <c r="H456" s="29"/>
      <c r="I456" s="42"/>
      <c r="J456" s="29"/>
    </row>
    <row r="457" spans="1:10" ht="12.75" customHeight="1" x14ac:dyDescent="0.2">
      <c r="A457" s="29"/>
      <c r="B457" s="40"/>
      <c r="C457" s="41"/>
      <c r="D457" s="41"/>
      <c r="E457" s="29"/>
      <c r="F457" s="29"/>
      <c r="G457" s="29"/>
      <c r="H457" s="29"/>
      <c r="I457" s="42"/>
      <c r="J457" s="29"/>
    </row>
    <row r="458" spans="1:10" ht="12.75" customHeight="1" x14ac:dyDescent="0.2">
      <c r="A458" s="29"/>
      <c r="B458" s="40"/>
      <c r="C458" s="41"/>
      <c r="D458" s="41"/>
      <c r="E458" s="29"/>
      <c r="F458" s="29"/>
      <c r="G458" s="29"/>
      <c r="H458" s="29"/>
      <c r="I458" s="42"/>
      <c r="J458" s="29"/>
    </row>
    <row r="459" spans="1:10" ht="12.75" customHeight="1" x14ac:dyDescent="0.2">
      <c r="A459" s="29"/>
      <c r="B459" s="40"/>
      <c r="C459" s="41"/>
      <c r="D459" s="41"/>
      <c r="E459" s="29"/>
      <c r="F459" s="29"/>
      <c r="G459" s="29"/>
      <c r="H459" s="29"/>
      <c r="I459" s="42"/>
      <c r="J459" s="29"/>
    </row>
    <row r="460" spans="1:10" ht="12.75" customHeight="1" x14ac:dyDescent="0.2">
      <c r="A460" s="29"/>
      <c r="B460" s="40"/>
      <c r="C460" s="41"/>
      <c r="D460" s="41"/>
      <c r="E460" s="29"/>
      <c r="F460" s="29"/>
      <c r="G460" s="29"/>
      <c r="H460" s="29"/>
      <c r="I460" s="42"/>
      <c r="J460" s="29"/>
    </row>
    <row r="461" spans="1:10" ht="12.75" customHeight="1" x14ac:dyDescent="0.2">
      <c r="A461" s="29"/>
      <c r="B461" s="40"/>
      <c r="C461" s="41"/>
      <c r="D461" s="41"/>
      <c r="E461" s="29"/>
      <c r="F461" s="29"/>
      <c r="G461" s="29"/>
      <c r="H461" s="29"/>
      <c r="I461" s="42"/>
      <c r="J461" s="29"/>
    </row>
    <row r="462" spans="1:10" ht="12.75" customHeight="1" x14ac:dyDescent="0.2">
      <c r="A462" s="29"/>
      <c r="B462" s="40"/>
      <c r="C462" s="41"/>
      <c r="D462" s="41"/>
      <c r="E462" s="29"/>
      <c r="F462" s="29"/>
      <c r="G462" s="29"/>
      <c r="H462" s="29"/>
      <c r="I462" s="42"/>
      <c r="J462" s="29"/>
    </row>
    <row r="463" spans="1:10" ht="12.75" customHeight="1" x14ac:dyDescent="0.2">
      <c r="A463" s="29"/>
      <c r="B463" s="40"/>
      <c r="C463" s="41"/>
      <c r="D463" s="41"/>
      <c r="E463" s="29"/>
      <c r="F463" s="29"/>
      <c r="G463" s="29"/>
      <c r="H463" s="29"/>
      <c r="I463" s="42"/>
      <c r="J463" s="29"/>
    </row>
    <row r="464" spans="1:10" ht="12.75" customHeight="1" x14ac:dyDescent="0.2">
      <c r="A464" s="29"/>
      <c r="B464" s="40"/>
      <c r="C464" s="41"/>
      <c r="D464" s="41"/>
      <c r="E464" s="29"/>
      <c r="F464" s="29"/>
      <c r="G464" s="29"/>
      <c r="H464" s="29"/>
      <c r="I464" s="42"/>
      <c r="J464" s="29"/>
    </row>
    <row r="465" spans="1:10" ht="12.75" customHeight="1" x14ac:dyDescent="0.2">
      <c r="A465" s="29"/>
      <c r="B465" s="40"/>
      <c r="C465" s="41"/>
      <c r="D465" s="41"/>
      <c r="E465" s="29"/>
      <c r="F465" s="29"/>
      <c r="G465" s="29"/>
      <c r="H465" s="29"/>
      <c r="I465" s="42"/>
      <c r="J465" s="29"/>
    </row>
    <row r="466" spans="1:10" ht="12.75" customHeight="1" x14ac:dyDescent="0.2">
      <c r="A466" s="29"/>
      <c r="B466" s="40"/>
      <c r="C466" s="41"/>
      <c r="D466" s="41"/>
      <c r="E466" s="29"/>
      <c r="F466" s="29"/>
      <c r="G466" s="29"/>
      <c r="H466" s="29"/>
      <c r="I466" s="42"/>
      <c r="J466" s="29"/>
    </row>
    <row r="467" spans="1:10" ht="12.75" customHeight="1" x14ac:dyDescent="0.2">
      <c r="A467" s="29"/>
      <c r="B467" s="40"/>
      <c r="C467" s="41"/>
      <c r="D467" s="41"/>
      <c r="E467" s="29"/>
      <c r="F467" s="29"/>
      <c r="G467" s="29"/>
      <c r="H467" s="29"/>
      <c r="I467" s="42"/>
      <c r="J467" s="29"/>
    </row>
    <row r="468" spans="1:10" ht="12.75" customHeight="1" x14ac:dyDescent="0.2">
      <c r="A468" s="29"/>
      <c r="B468" s="40"/>
      <c r="C468" s="41"/>
      <c r="D468" s="41"/>
      <c r="E468" s="29"/>
      <c r="F468" s="29"/>
      <c r="G468" s="29"/>
      <c r="H468" s="29"/>
      <c r="I468" s="42"/>
      <c r="J468" s="29"/>
    </row>
    <row r="469" spans="1:10" ht="12.75" customHeight="1" x14ac:dyDescent="0.2">
      <c r="A469" s="29"/>
      <c r="B469" s="40"/>
      <c r="C469" s="41"/>
      <c r="D469" s="41"/>
      <c r="E469" s="29"/>
      <c r="F469" s="29"/>
      <c r="G469" s="29"/>
      <c r="H469" s="29"/>
      <c r="I469" s="42"/>
      <c r="J469" s="29"/>
    </row>
    <row r="470" spans="1:10" ht="12.75" customHeight="1" x14ac:dyDescent="0.2">
      <c r="A470" s="29"/>
      <c r="B470" s="40"/>
      <c r="C470" s="41"/>
      <c r="D470" s="41"/>
      <c r="E470" s="29"/>
      <c r="F470" s="29"/>
      <c r="G470" s="29"/>
      <c r="H470" s="29"/>
      <c r="I470" s="42"/>
      <c r="J470" s="29"/>
    </row>
    <row r="471" spans="1:10" ht="12.75" customHeight="1" x14ac:dyDescent="0.2">
      <c r="A471" s="29"/>
      <c r="B471" s="40"/>
      <c r="C471" s="41"/>
      <c r="D471" s="41"/>
      <c r="E471" s="29"/>
      <c r="F471" s="29"/>
      <c r="G471" s="29"/>
      <c r="H471" s="29"/>
      <c r="I471" s="42"/>
      <c r="J471" s="29"/>
    </row>
    <row r="472" spans="1:10" ht="12.75" customHeight="1" x14ac:dyDescent="0.2">
      <c r="A472" s="29"/>
      <c r="B472" s="40"/>
      <c r="C472" s="41"/>
      <c r="D472" s="41"/>
      <c r="E472" s="29"/>
      <c r="F472" s="29"/>
      <c r="G472" s="29"/>
      <c r="H472" s="29"/>
      <c r="I472" s="42"/>
      <c r="J472" s="29"/>
    </row>
    <row r="473" spans="1:10" ht="12.75" customHeight="1" x14ac:dyDescent="0.2">
      <c r="A473" s="29"/>
      <c r="B473" s="40"/>
      <c r="C473" s="41"/>
      <c r="D473" s="41"/>
      <c r="E473" s="29"/>
      <c r="F473" s="29"/>
      <c r="G473" s="29"/>
      <c r="H473" s="29"/>
      <c r="I473" s="42"/>
      <c r="J473" s="29"/>
    </row>
    <row r="474" spans="1:10" ht="12.75" customHeight="1" x14ac:dyDescent="0.2">
      <c r="A474" s="29"/>
      <c r="B474" s="40"/>
      <c r="C474" s="41"/>
      <c r="D474" s="41"/>
      <c r="E474" s="29"/>
      <c r="F474" s="29"/>
      <c r="G474" s="29"/>
      <c r="H474" s="29"/>
      <c r="I474" s="42"/>
      <c r="J474" s="29"/>
    </row>
    <row r="475" spans="1:10" ht="12.75" customHeight="1" x14ac:dyDescent="0.2">
      <c r="A475" s="29"/>
      <c r="B475" s="40"/>
      <c r="C475" s="41"/>
      <c r="D475" s="41"/>
      <c r="E475" s="29"/>
      <c r="F475" s="29"/>
      <c r="G475" s="29"/>
      <c r="H475" s="29"/>
      <c r="I475" s="42"/>
      <c r="J475" s="29"/>
    </row>
    <row r="476" spans="1:10" ht="12.75" customHeight="1" x14ac:dyDescent="0.2">
      <c r="A476" s="29"/>
      <c r="B476" s="40"/>
      <c r="C476" s="41"/>
      <c r="D476" s="41"/>
      <c r="E476" s="29"/>
      <c r="F476" s="29"/>
      <c r="G476" s="29"/>
      <c r="H476" s="29"/>
      <c r="I476" s="42"/>
      <c r="J476" s="29"/>
    </row>
    <row r="477" spans="1:10" ht="12.75" customHeight="1" x14ac:dyDescent="0.2">
      <c r="A477" s="29"/>
      <c r="B477" s="40"/>
      <c r="C477" s="41"/>
      <c r="D477" s="41"/>
      <c r="E477" s="29"/>
      <c r="F477" s="29"/>
      <c r="G477" s="29"/>
      <c r="H477" s="29"/>
      <c r="I477" s="42"/>
      <c r="J477" s="29"/>
    </row>
    <row r="478" spans="1:10" ht="12.75" customHeight="1" x14ac:dyDescent="0.2">
      <c r="A478" s="29"/>
      <c r="B478" s="40"/>
      <c r="C478" s="41"/>
      <c r="D478" s="41"/>
      <c r="E478" s="29"/>
      <c r="F478" s="29"/>
      <c r="G478" s="29"/>
      <c r="H478" s="29"/>
      <c r="I478" s="42"/>
      <c r="J478" s="29"/>
    </row>
    <row r="479" spans="1:10" ht="12.75" customHeight="1" x14ac:dyDescent="0.2">
      <c r="A479" s="29"/>
      <c r="B479" s="40"/>
      <c r="C479" s="41"/>
      <c r="D479" s="41"/>
      <c r="E479" s="29"/>
      <c r="F479" s="29"/>
      <c r="G479" s="29"/>
      <c r="H479" s="29"/>
      <c r="I479" s="42"/>
      <c r="J479" s="29"/>
    </row>
    <row r="480" spans="1:10" ht="12.75" customHeight="1" x14ac:dyDescent="0.2">
      <c r="A480" s="29"/>
      <c r="B480" s="40"/>
      <c r="C480" s="41"/>
      <c r="D480" s="41"/>
      <c r="E480" s="29"/>
      <c r="F480" s="29"/>
      <c r="G480" s="29"/>
      <c r="H480" s="29"/>
      <c r="I480" s="42"/>
      <c r="J480" s="29"/>
    </row>
    <row r="481" spans="1:10" ht="12.75" customHeight="1" x14ac:dyDescent="0.2">
      <c r="A481" s="29"/>
      <c r="B481" s="40"/>
      <c r="C481" s="41"/>
      <c r="D481" s="41"/>
      <c r="E481" s="29"/>
      <c r="F481" s="29"/>
      <c r="G481" s="29"/>
      <c r="H481" s="29"/>
      <c r="I481" s="42"/>
      <c r="J481" s="29"/>
    </row>
    <row r="482" spans="1:10" ht="12.75" customHeight="1" x14ac:dyDescent="0.2">
      <c r="A482" s="29"/>
      <c r="B482" s="40"/>
      <c r="C482" s="41"/>
      <c r="D482" s="41"/>
      <c r="E482" s="29"/>
      <c r="F482" s="29"/>
      <c r="G482" s="29"/>
      <c r="H482" s="29"/>
      <c r="I482" s="42"/>
      <c r="J482" s="29"/>
    </row>
    <row r="483" spans="1:10" ht="12.75" customHeight="1" x14ac:dyDescent="0.2">
      <c r="A483" s="29"/>
      <c r="B483" s="40"/>
      <c r="C483" s="41"/>
      <c r="D483" s="41"/>
      <c r="E483" s="29"/>
      <c r="F483" s="29"/>
      <c r="G483" s="29"/>
      <c r="H483" s="29"/>
      <c r="I483" s="42"/>
      <c r="J483" s="29"/>
    </row>
    <row r="484" spans="1:10" ht="12.75" customHeight="1" x14ac:dyDescent="0.2">
      <c r="A484" s="29"/>
      <c r="B484" s="40"/>
      <c r="C484" s="41"/>
      <c r="D484" s="41"/>
      <c r="E484" s="29"/>
      <c r="F484" s="29"/>
      <c r="G484" s="29"/>
      <c r="H484" s="29"/>
      <c r="I484" s="42"/>
      <c r="J484" s="29"/>
    </row>
    <row r="485" spans="1:10" ht="12.75" customHeight="1" x14ac:dyDescent="0.2">
      <c r="A485" s="29"/>
      <c r="B485" s="40"/>
      <c r="C485" s="41"/>
      <c r="D485" s="41"/>
      <c r="E485" s="29"/>
      <c r="F485" s="29"/>
      <c r="G485" s="29"/>
      <c r="H485" s="29"/>
      <c r="I485" s="42"/>
      <c r="J485" s="29"/>
    </row>
    <row r="486" spans="1:10" ht="12.75" customHeight="1" x14ac:dyDescent="0.2">
      <c r="A486" s="29"/>
      <c r="B486" s="40"/>
      <c r="C486" s="41"/>
      <c r="D486" s="41"/>
      <c r="E486" s="29"/>
      <c r="F486" s="29"/>
      <c r="G486" s="29"/>
      <c r="H486" s="29"/>
      <c r="I486" s="42"/>
      <c r="J486" s="29"/>
    </row>
    <row r="487" spans="1:10" ht="12.75" customHeight="1" x14ac:dyDescent="0.2">
      <c r="A487" s="29"/>
      <c r="B487" s="40"/>
      <c r="C487" s="41"/>
      <c r="D487" s="41"/>
      <c r="E487" s="29"/>
      <c r="F487" s="29"/>
      <c r="G487" s="29"/>
      <c r="H487" s="29"/>
      <c r="I487" s="42"/>
      <c r="J487" s="29"/>
    </row>
    <row r="488" spans="1:10" ht="12.75" customHeight="1" x14ac:dyDescent="0.2">
      <c r="A488" s="29"/>
      <c r="B488" s="40"/>
      <c r="C488" s="41"/>
      <c r="D488" s="41"/>
      <c r="E488" s="29"/>
      <c r="F488" s="29"/>
      <c r="G488" s="29"/>
      <c r="H488" s="29"/>
      <c r="I488" s="42"/>
      <c r="J488" s="29"/>
    </row>
    <row r="489" spans="1:10" ht="12.75" customHeight="1" x14ac:dyDescent="0.2">
      <c r="A489" s="29"/>
      <c r="B489" s="40"/>
      <c r="C489" s="41"/>
      <c r="D489" s="41"/>
      <c r="E489" s="29"/>
      <c r="F489" s="29"/>
      <c r="G489" s="29"/>
      <c r="H489" s="29"/>
      <c r="I489" s="42"/>
      <c r="J489" s="29"/>
    </row>
    <row r="490" spans="1:10" ht="12.75" customHeight="1" x14ac:dyDescent="0.2">
      <c r="A490" s="29"/>
      <c r="B490" s="40"/>
      <c r="C490" s="41"/>
      <c r="D490" s="41"/>
      <c r="E490" s="29"/>
      <c r="F490" s="29"/>
      <c r="G490" s="29"/>
      <c r="H490" s="29"/>
      <c r="I490" s="42"/>
      <c r="J490" s="29"/>
    </row>
    <row r="491" spans="1:10" ht="12.75" customHeight="1" x14ac:dyDescent="0.2">
      <c r="A491" s="29"/>
      <c r="B491" s="40"/>
      <c r="C491" s="41"/>
      <c r="D491" s="41"/>
      <c r="E491" s="29"/>
      <c r="F491" s="29"/>
      <c r="G491" s="29"/>
      <c r="H491" s="29"/>
      <c r="I491" s="42"/>
      <c r="J491" s="29"/>
    </row>
    <row r="492" spans="1:10" ht="12.75" customHeight="1" x14ac:dyDescent="0.2">
      <c r="A492" s="29"/>
      <c r="B492" s="40"/>
      <c r="C492" s="41"/>
      <c r="D492" s="41"/>
      <c r="E492" s="29"/>
      <c r="F492" s="29"/>
      <c r="G492" s="29"/>
      <c r="H492" s="29"/>
      <c r="I492" s="42"/>
      <c r="J492" s="29"/>
    </row>
    <row r="493" spans="1:10" ht="12.75" customHeight="1" x14ac:dyDescent="0.2">
      <c r="A493" s="29"/>
      <c r="B493" s="40"/>
      <c r="C493" s="41"/>
      <c r="D493" s="41"/>
      <c r="E493" s="29"/>
      <c r="F493" s="29"/>
      <c r="G493" s="29"/>
      <c r="H493" s="29"/>
      <c r="I493" s="42"/>
      <c r="J493" s="29"/>
    </row>
    <row r="494" spans="1:10" ht="12.75" customHeight="1" x14ac:dyDescent="0.2">
      <c r="A494" s="29"/>
      <c r="B494" s="40"/>
      <c r="C494" s="41"/>
      <c r="D494" s="41"/>
      <c r="E494" s="29"/>
      <c r="F494" s="29"/>
      <c r="G494" s="29"/>
      <c r="H494" s="29"/>
      <c r="I494" s="42"/>
      <c r="J494" s="29"/>
    </row>
    <row r="495" spans="1:10" ht="12.75" customHeight="1" x14ac:dyDescent="0.2">
      <c r="A495" s="29"/>
      <c r="B495" s="40"/>
      <c r="C495" s="41"/>
      <c r="D495" s="41"/>
      <c r="E495" s="29"/>
      <c r="F495" s="29"/>
      <c r="G495" s="29"/>
      <c r="H495" s="29"/>
      <c r="I495" s="42"/>
      <c r="J495" s="29"/>
    </row>
    <row r="496" spans="1:10" ht="12.75" customHeight="1" x14ac:dyDescent="0.2">
      <c r="A496" s="29"/>
      <c r="B496" s="40"/>
      <c r="C496" s="41"/>
      <c r="D496" s="41"/>
      <c r="E496" s="29"/>
      <c r="F496" s="29"/>
      <c r="G496" s="29"/>
      <c r="H496" s="29"/>
      <c r="I496" s="42"/>
      <c r="J496" s="29"/>
    </row>
    <row r="497" spans="1:10" ht="12.75" customHeight="1" x14ac:dyDescent="0.2">
      <c r="A497" s="29"/>
      <c r="B497" s="40"/>
      <c r="C497" s="41"/>
      <c r="D497" s="41"/>
      <c r="E497" s="29"/>
      <c r="F497" s="29"/>
      <c r="G497" s="29"/>
      <c r="H497" s="29"/>
      <c r="I497" s="42"/>
      <c r="J497" s="29"/>
    </row>
    <row r="498" spans="1:10" ht="12.75" customHeight="1" x14ac:dyDescent="0.2">
      <c r="A498" s="29"/>
      <c r="B498" s="40"/>
      <c r="C498" s="41"/>
      <c r="D498" s="41"/>
      <c r="E498" s="29"/>
      <c r="F498" s="29"/>
      <c r="G498" s="29"/>
      <c r="H498" s="29"/>
      <c r="I498" s="42"/>
      <c r="J498" s="29"/>
    </row>
    <row r="499" spans="1:10" ht="12.75" customHeight="1" x14ac:dyDescent="0.2">
      <c r="A499" s="29"/>
      <c r="B499" s="40"/>
      <c r="C499" s="41"/>
      <c r="D499" s="41"/>
      <c r="E499" s="29"/>
      <c r="F499" s="29"/>
      <c r="G499" s="29"/>
      <c r="H499" s="29"/>
      <c r="I499" s="42"/>
      <c r="J499" s="29"/>
    </row>
    <row r="500" spans="1:10" ht="12.75" customHeight="1" x14ac:dyDescent="0.2">
      <c r="A500" s="29"/>
      <c r="B500" s="40"/>
      <c r="C500" s="41"/>
      <c r="D500" s="41"/>
      <c r="E500" s="29"/>
      <c r="F500" s="29"/>
      <c r="G500" s="29"/>
      <c r="H500" s="29"/>
      <c r="I500" s="42"/>
      <c r="J500" s="29"/>
    </row>
    <row r="501" spans="1:10" ht="12.75" customHeight="1" x14ac:dyDescent="0.2">
      <c r="A501" s="29"/>
      <c r="B501" s="40"/>
      <c r="C501" s="41"/>
      <c r="D501" s="41"/>
      <c r="E501" s="29"/>
      <c r="F501" s="29"/>
      <c r="G501" s="29"/>
      <c r="H501" s="29"/>
      <c r="I501" s="42"/>
      <c r="J501" s="29"/>
    </row>
    <row r="502" spans="1:10" ht="12.75" customHeight="1" x14ac:dyDescent="0.2">
      <c r="A502" s="29"/>
      <c r="B502" s="40"/>
      <c r="C502" s="41"/>
      <c r="D502" s="41"/>
      <c r="E502" s="29"/>
      <c r="F502" s="29"/>
      <c r="G502" s="29"/>
      <c r="H502" s="29"/>
      <c r="I502" s="42"/>
      <c r="J502" s="29"/>
    </row>
    <row r="503" spans="1:10" ht="12.75" customHeight="1" x14ac:dyDescent="0.2">
      <c r="A503" s="29"/>
      <c r="B503" s="40"/>
      <c r="C503" s="41"/>
      <c r="D503" s="41"/>
      <c r="E503" s="29"/>
      <c r="F503" s="29"/>
      <c r="G503" s="29"/>
      <c r="H503" s="29"/>
      <c r="I503" s="42"/>
      <c r="J503" s="29"/>
    </row>
    <row r="504" spans="1:10" ht="12.75" customHeight="1" x14ac:dyDescent="0.2">
      <c r="A504" s="29"/>
      <c r="B504" s="40"/>
      <c r="C504" s="41"/>
      <c r="D504" s="41"/>
      <c r="E504" s="29"/>
      <c r="F504" s="29"/>
      <c r="G504" s="29"/>
      <c r="H504" s="29"/>
      <c r="I504" s="42"/>
      <c r="J504" s="29"/>
    </row>
    <row r="505" spans="1:10" ht="12.75" customHeight="1" x14ac:dyDescent="0.2">
      <c r="A505" s="29"/>
      <c r="B505" s="40"/>
      <c r="C505" s="41"/>
      <c r="D505" s="41"/>
      <c r="E505" s="29"/>
      <c r="F505" s="29"/>
      <c r="G505" s="29"/>
      <c r="H505" s="29"/>
      <c r="I505" s="42"/>
      <c r="J505" s="29"/>
    </row>
    <row r="506" spans="1:10" ht="12.75" customHeight="1" x14ac:dyDescent="0.2">
      <c r="A506" s="29"/>
      <c r="B506" s="40"/>
      <c r="C506" s="41"/>
      <c r="D506" s="41"/>
      <c r="E506" s="29"/>
      <c r="F506" s="29"/>
      <c r="G506" s="29"/>
      <c r="H506" s="29"/>
      <c r="I506" s="42"/>
      <c r="J506" s="29"/>
    </row>
    <row r="507" spans="1:10" ht="12.75" customHeight="1" x14ac:dyDescent="0.2">
      <c r="A507" s="29"/>
      <c r="B507" s="40"/>
      <c r="C507" s="41"/>
      <c r="D507" s="41"/>
      <c r="E507" s="29"/>
      <c r="F507" s="29"/>
      <c r="G507" s="29"/>
      <c r="H507" s="29"/>
      <c r="I507" s="42"/>
      <c r="J507" s="29"/>
    </row>
    <row r="508" spans="1:10" ht="12.75" customHeight="1" x14ac:dyDescent="0.2">
      <c r="A508" s="29"/>
      <c r="B508" s="40"/>
      <c r="C508" s="41"/>
      <c r="D508" s="41"/>
      <c r="E508" s="29"/>
      <c r="F508" s="29"/>
      <c r="G508" s="29"/>
      <c r="H508" s="29"/>
      <c r="I508" s="42"/>
      <c r="J508" s="29"/>
    </row>
    <row r="509" spans="1:10" ht="12.75" customHeight="1" x14ac:dyDescent="0.2">
      <c r="A509" s="29"/>
      <c r="B509" s="40"/>
      <c r="C509" s="41"/>
      <c r="D509" s="41"/>
      <c r="E509" s="29"/>
      <c r="F509" s="29"/>
      <c r="G509" s="29"/>
      <c r="H509" s="29"/>
      <c r="I509" s="42"/>
      <c r="J509" s="29"/>
    </row>
    <row r="510" spans="1:10" ht="12.75" customHeight="1" x14ac:dyDescent="0.2">
      <c r="A510" s="29"/>
      <c r="B510" s="40"/>
      <c r="C510" s="41"/>
      <c r="D510" s="41"/>
      <c r="E510" s="29"/>
      <c r="F510" s="29"/>
      <c r="G510" s="29"/>
      <c r="H510" s="29"/>
      <c r="I510" s="42"/>
      <c r="J510" s="29"/>
    </row>
    <row r="511" spans="1:10" ht="12.75" customHeight="1" x14ac:dyDescent="0.2">
      <c r="A511" s="29"/>
      <c r="B511" s="40"/>
      <c r="C511" s="41"/>
      <c r="D511" s="41"/>
      <c r="E511" s="29"/>
      <c r="F511" s="29"/>
      <c r="G511" s="29"/>
      <c r="H511" s="29"/>
      <c r="I511" s="42"/>
      <c r="J511" s="29"/>
    </row>
    <row r="512" spans="1:10" ht="12.75" customHeight="1" x14ac:dyDescent="0.2">
      <c r="A512" s="29"/>
      <c r="B512" s="40"/>
      <c r="C512" s="41"/>
      <c r="D512" s="41"/>
      <c r="E512" s="29"/>
      <c r="F512" s="29"/>
      <c r="G512" s="29"/>
      <c r="H512" s="29"/>
      <c r="I512" s="42"/>
      <c r="J512" s="29"/>
    </row>
    <row r="513" spans="1:10" ht="12.75" customHeight="1" x14ac:dyDescent="0.2">
      <c r="A513" s="29"/>
      <c r="B513" s="40"/>
      <c r="C513" s="41"/>
      <c r="D513" s="41"/>
      <c r="E513" s="29"/>
      <c r="F513" s="29"/>
      <c r="G513" s="29"/>
      <c r="H513" s="29"/>
      <c r="I513" s="42"/>
      <c r="J513" s="29"/>
    </row>
    <row r="514" spans="1:10" ht="12.75" customHeight="1" x14ac:dyDescent="0.2">
      <c r="A514" s="29"/>
      <c r="B514" s="40"/>
      <c r="C514" s="41"/>
      <c r="D514" s="41"/>
      <c r="E514" s="29"/>
      <c r="F514" s="29"/>
      <c r="G514" s="29"/>
      <c r="H514" s="29"/>
      <c r="I514" s="42"/>
      <c r="J514" s="29"/>
    </row>
    <row r="515" spans="1:10" ht="12.75" customHeight="1" x14ac:dyDescent="0.2">
      <c r="A515" s="29"/>
      <c r="B515" s="40"/>
      <c r="C515" s="41"/>
      <c r="D515" s="41"/>
      <c r="E515" s="29"/>
      <c r="F515" s="29"/>
      <c r="G515" s="29"/>
      <c r="H515" s="29"/>
      <c r="I515" s="42"/>
      <c r="J515" s="29"/>
    </row>
    <row r="516" spans="1:10" ht="12.75" customHeight="1" x14ac:dyDescent="0.2">
      <c r="A516" s="29"/>
      <c r="B516" s="40"/>
      <c r="C516" s="41"/>
      <c r="D516" s="41"/>
      <c r="E516" s="29"/>
      <c r="F516" s="29"/>
      <c r="G516" s="29"/>
      <c r="H516" s="29"/>
      <c r="I516" s="42"/>
      <c r="J516" s="29"/>
    </row>
    <row r="517" spans="1:10" ht="12.75" customHeight="1" x14ac:dyDescent="0.2">
      <c r="A517" s="29"/>
      <c r="B517" s="40"/>
      <c r="C517" s="41"/>
      <c r="D517" s="41"/>
      <c r="E517" s="29"/>
      <c r="F517" s="29"/>
      <c r="G517" s="29"/>
      <c r="H517" s="29"/>
      <c r="I517" s="42"/>
      <c r="J517" s="29"/>
    </row>
    <row r="518" spans="1:10" ht="12.75" customHeight="1" x14ac:dyDescent="0.2">
      <c r="A518" s="29"/>
      <c r="B518" s="40"/>
      <c r="C518" s="41"/>
      <c r="D518" s="41"/>
      <c r="E518" s="29"/>
      <c r="F518" s="29"/>
      <c r="G518" s="29"/>
      <c r="H518" s="29"/>
      <c r="I518" s="42"/>
      <c r="J518" s="29"/>
    </row>
    <row r="519" spans="1:10" ht="12.75" customHeight="1" x14ac:dyDescent="0.2">
      <c r="A519" s="29"/>
      <c r="B519" s="40"/>
      <c r="C519" s="41"/>
      <c r="D519" s="41"/>
      <c r="E519" s="29"/>
      <c r="F519" s="29"/>
      <c r="G519" s="29"/>
      <c r="H519" s="29"/>
      <c r="I519" s="42"/>
      <c r="J519" s="29"/>
    </row>
    <row r="520" spans="1:10" ht="12.75" customHeight="1" x14ac:dyDescent="0.2">
      <c r="A520" s="29"/>
      <c r="B520" s="40"/>
      <c r="C520" s="41"/>
      <c r="D520" s="41"/>
      <c r="E520" s="29"/>
      <c r="F520" s="29"/>
      <c r="G520" s="29"/>
      <c r="H520" s="29"/>
      <c r="I520" s="42"/>
      <c r="J520" s="29"/>
    </row>
    <row r="521" spans="1:10" ht="12.75" customHeight="1" x14ac:dyDescent="0.2">
      <c r="A521" s="29"/>
      <c r="B521" s="40"/>
      <c r="C521" s="41"/>
      <c r="D521" s="41"/>
      <c r="E521" s="29"/>
      <c r="F521" s="29"/>
      <c r="G521" s="29"/>
      <c r="H521" s="29"/>
      <c r="I521" s="42"/>
      <c r="J521" s="29"/>
    </row>
    <row r="522" spans="1:10" ht="12.75" customHeight="1" x14ac:dyDescent="0.2">
      <c r="A522" s="29"/>
      <c r="B522" s="40"/>
      <c r="C522" s="41"/>
      <c r="D522" s="41"/>
      <c r="E522" s="29"/>
      <c r="F522" s="29"/>
      <c r="G522" s="29"/>
      <c r="H522" s="29"/>
      <c r="I522" s="42"/>
      <c r="J522" s="29"/>
    </row>
    <row r="523" spans="1:10" ht="12.75" customHeight="1" x14ac:dyDescent="0.2">
      <c r="A523" s="29"/>
      <c r="B523" s="40"/>
      <c r="C523" s="41"/>
      <c r="D523" s="41"/>
      <c r="E523" s="29"/>
      <c r="F523" s="29"/>
      <c r="G523" s="29"/>
      <c r="H523" s="29"/>
      <c r="I523" s="42"/>
      <c r="J523" s="29"/>
    </row>
    <row r="524" spans="1:10" ht="12.75" customHeight="1" x14ac:dyDescent="0.2">
      <c r="A524" s="29"/>
      <c r="B524" s="40"/>
      <c r="C524" s="41"/>
      <c r="D524" s="41"/>
      <c r="E524" s="29"/>
      <c r="F524" s="29"/>
      <c r="G524" s="29"/>
      <c r="H524" s="29"/>
      <c r="I524" s="42"/>
      <c r="J524" s="29"/>
    </row>
    <row r="525" spans="1:10" ht="12.75" customHeight="1" x14ac:dyDescent="0.2">
      <c r="A525" s="29"/>
      <c r="B525" s="40"/>
      <c r="C525" s="41"/>
      <c r="D525" s="41"/>
      <c r="E525" s="29"/>
      <c r="F525" s="29"/>
      <c r="G525" s="29"/>
      <c r="H525" s="29"/>
      <c r="I525" s="42"/>
      <c r="J525" s="29"/>
    </row>
    <row r="526" spans="1:10" ht="12.75" customHeight="1" x14ac:dyDescent="0.2">
      <c r="A526" s="29"/>
      <c r="B526" s="40"/>
      <c r="C526" s="41"/>
      <c r="D526" s="41"/>
      <c r="E526" s="29"/>
      <c r="F526" s="29"/>
      <c r="G526" s="29"/>
      <c r="H526" s="29"/>
      <c r="I526" s="42"/>
      <c r="J526" s="29"/>
    </row>
    <row r="527" spans="1:10" ht="12.75" customHeight="1" x14ac:dyDescent="0.2">
      <c r="A527" s="29"/>
      <c r="B527" s="40"/>
      <c r="C527" s="41"/>
      <c r="D527" s="41"/>
      <c r="E527" s="29"/>
      <c r="F527" s="29"/>
      <c r="G527" s="29"/>
      <c r="H527" s="29"/>
      <c r="I527" s="42"/>
      <c r="J527" s="29"/>
    </row>
    <row r="528" spans="1:10" ht="12.75" customHeight="1" x14ac:dyDescent="0.2">
      <c r="A528" s="29"/>
      <c r="B528" s="40"/>
      <c r="C528" s="41"/>
      <c r="D528" s="41"/>
      <c r="E528" s="29"/>
      <c r="F528" s="29"/>
      <c r="G528" s="29"/>
      <c r="H528" s="29"/>
      <c r="I528" s="42"/>
      <c r="J528" s="29"/>
    </row>
    <row r="529" spans="1:10" ht="12.75" customHeight="1" x14ac:dyDescent="0.2">
      <c r="A529" s="29"/>
      <c r="B529" s="40"/>
      <c r="C529" s="41"/>
      <c r="D529" s="41"/>
      <c r="E529" s="29"/>
      <c r="F529" s="29"/>
      <c r="G529" s="29"/>
      <c r="H529" s="29"/>
      <c r="I529" s="42"/>
      <c r="J529" s="29"/>
    </row>
    <row r="530" spans="1:10" ht="12.75" customHeight="1" x14ac:dyDescent="0.2">
      <c r="A530" s="29"/>
      <c r="B530" s="40"/>
      <c r="C530" s="41"/>
      <c r="D530" s="41"/>
      <c r="E530" s="29"/>
      <c r="F530" s="29"/>
      <c r="G530" s="29"/>
      <c r="H530" s="29"/>
      <c r="I530" s="42"/>
      <c r="J530" s="29"/>
    </row>
    <row r="531" spans="1:10" ht="12.75" customHeight="1" x14ac:dyDescent="0.2">
      <c r="A531" s="29"/>
      <c r="B531" s="40"/>
      <c r="C531" s="41"/>
      <c r="D531" s="41"/>
      <c r="E531" s="29"/>
      <c r="F531" s="29"/>
      <c r="G531" s="29"/>
      <c r="H531" s="29"/>
      <c r="I531" s="42"/>
      <c r="J531" s="29"/>
    </row>
    <row r="532" spans="1:10" ht="12.75" customHeight="1" x14ac:dyDescent="0.2">
      <c r="A532" s="29"/>
      <c r="B532" s="40"/>
      <c r="C532" s="41"/>
      <c r="D532" s="41"/>
      <c r="E532" s="29"/>
      <c r="F532" s="29"/>
      <c r="G532" s="29"/>
      <c r="H532" s="29"/>
      <c r="I532" s="42"/>
      <c r="J532" s="29"/>
    </row>
    <row r="533" spans="1:10" ht="12.75" customHeight="1" x14ac:dyDescent="0.2">
      <c r="A533" s="29"/>
      <c r="B533" s="40"/>
      <c r="C533" s="41"/>
      <c r="D533" s="41"/>
      <c r="E533" s="29"/>
      <c r="F533" s="29"/>
      <c r="G533" s="29"/>
      <c r="H533" s="29"/>
      <c r="I533" s="42"/>
      <c r="J533" s="29"/>
    </row>
    <row r="534" spans="1:10" ht="12.75" customHeight="1" x14ac:dyDescent="0.2">
      <c r="A534" s="29"/>
      <c r="B534" s="40"/>
      <c r="C534" s="41"/>
      <c r="D534" s="41"/>
      <c r="E534" s="29"/>
      <c r="F534" s="29"/>
      <c r="G534" s="29"/>
      <c r="H534" s="29"/>
      <c r="I534" s="42"/>
      <c r="J534" s="29"/>
    </row>
    <row r="535" spans="1:10" ht="12.75" customHeight="1" x14ac:dyDescent="0.2">
      <c r="A535" s="29"/>
      <c r="B535" s="40"/>
      <c r="C535" s="41"/>
      <c r="D535" s="41"/>
      <c r="E535" s="29"/>
      <c r="F535" s="29"/>
      <c r="G535" s="29"/>
      <c r="H535" s="29"/>
      <c r="I535" s="42"/>
      <c r="J535" s="29"/>
    </row>
    <row r="536" spans="1:10" ht="12.75" customHeight="1" x14ac:dyDescent="0.2">
      <c r="A536" s="29"/>
      <c r="B536" s="40"/>
      <c r="C536" s="41"/>
      <c r="D536" s="41"/>
      <c r="E536" s="29"/>
      <c r="F536" s="29"/>
      <c r="G536" s="29"/>
      <c r="H536" s="29"/>
      <c r="I536" s="42"/>
      <c r="J536" s="29"/>
    </row>
    <row r="537" spans="1:10" ht="12.75" customHeight="1" x14ac:dyDescent="0.2">
      <c r="A537" s="29"/>
      <c r="B537" s="40"/>
      <c r="C537" s="41"/>
      <c r="D537" s="41"/>
      <c r="E537" s="29"/>
      <c r="F537" s="29"/>
      <c r="G537" s="29"/>
      <c r="H537" s="29"/>
      <c r="I537" s="42"/>
      <c r="J537" s="29"/>
    </row>
    <row r="538" spans="1:10" ht="12.75" customHeight="1" x14ac:dyDescent="0.2">
      <c r="A538" s="29"/>
      <c r="B538" s="40"/>
      <c r="C538" s="41"/>
      <c r="D538" s="41"/>
      <c r="E538" s="29"/>
      <c r="F538" s="29"/>
      <c r="G538" s="29"/>
      <c r="H538" s="29"/>
      <c r="I538" s="42"/>
      <c r="J538" s="29"/>
    </row>
    <row r="539" spans="1:10" ht="12.75" customHeight="1" x14ac:dyDescent="0.2">
      <c r="A539" s="29"/>
      <c r="B539" s="40"/>
      <c r="C539" s="41"/>
      <c r="D539" s="41"/>
      <c r="E539" s="29"/>
      <c r="F539" s="29"/>
      <c r="G539" s="29"/>
      <c r="H539" s="29"/>
      <c r="I539" s="42"/>
      <c r="J539" s="29"/>
    </row>
    <row r="540" spans="1:10" ht="12.75" customHeight="1" x14ac:dyDescent="0.2">
      <c r="A540" s="29"/>
      <c r="B540" s="40"/>
      <c r="C540" s="41"/>
      <c r="D540" s="41"/>
      <c r="E540" s="29"/>
      <c r="F540" s="29"/>
      <c r="G540" s="29"/>
      <c r="H540" s="29"/>
      <c r="I540" s="42"/>
      <c r="J540" s="29"/>
    </row>
    <row r="541" spans="1:10" ht="12.75" customHeight="1" x14ac:dyDescent="0.2">
      <c r="A541" s="29"/>
      <c r="B541" s="40"/>
      <c r="C541" s="41"/>
      <c r="D541" s="41"/>
      <c r="E541" s="29"/>
      <c r="F541" s="29"/>
      <c r="G541" s="29"/>
      <c r="H541" s="29"/>
      <c r="I541" s="42"/>
      <c r="J541" s="29"/>
    </row>
    <row r="542" spans="1:10" ht="12.75" customHeight="1" x14ac:dyDescent="0.2">
      <c r="A542" s="29"/>
      <c r="B542" s="40"/>
      <c r="C542" s="41"/>
      <c r="D542" s="41"/>
      <c r="E542" s="29"/>
      <c r="F542" s="29"/>
      <c r="G542" s="29"/>
      <c r="H542" s="29"/>
      <c r="I542" s="42"/>
      <c r="J542" s="29"/>
    </row>
    <row r="543" spans="1:10" ht="12.75" customHeight="1" x14ac:dyDescent="0.2">
      <c r="A543" s="29"/>
      <c r="B543" s="40"/>
      <c r="C543" s="41"/>
      <c r="D543" s="41"/>
      <c r="E543" s="29"/>
      <c r="F543" s="29"/>
      <c r="G543" s="29"/>
      <c r="H543" s="29"/>
      <c r="I543" s="42"/>
      <c r="J543" s="29"/>
    </row>
    <row r="544" spans="1:10" ht="12.75" customHeight="1" x14ac:dyDescent="0.2">
      <c r="A544" s="29"/>
      <c r="B544" s="40"/>
      <c r="C544" s="41"/>
      <c r="D544" s="41"/>
      <c r="E544" s="29"/>
      <c r="F544" s="29"/>
      <c r="G544" s="29"/>
      <c r="H544" s="29"/>
      <c r="I544" s="42"/>
      <c r="J544" s="29"/>
    </row>
    <row r="545" spans="1:10" ht="12.75" customHeight="1" x14ac:dyDescent="0.2">
      <c r="A545" s="29"/>
      <c r="B545" s="40"/>
      <c r="C545" s="41"/>
      <c r="D545" s="41"/>
      <c r="E545" s="29"/>
      <c r="F545" s="29"/>
      <c r="G545" s="29"/>
      <c r="H545" s="29"/>
      <c r="I545" s="42"/>
      <c r="J545" s="29"/>
    </row>
    <row r="546" spans="1:10" ht="12.75" customHeight="1" x14ac:dyDescent="0.2">
      <c r="A546" s="29"/>
      <c r="B546" s="40"/>
      <c r="C546" s="41"/>
      <c r="D546" s="41"/>
      <c r="E546" s="29"/>
      <c r="F546" s="29"/>
      <c r="G546" s="29"/>
      <c r="H546" s="29"/>
      <c r="I546" s="42"/>
      <c r="J546" s="29"/>
    </row>
    <row r="547" spans="1:10" ht="12.75" customHeight="1" x14ac:dyDescent="0.2">
      <c r="A547" s="29"/>
      <c r="B547" s="40"/>
      <c r="C547" s="41"/>
      <c r="D547" s="41"/>
      <c r="E547" s="29"/>
      <c r="F547" s="29"/>
      <c r="G547" s="29"/>
      <c r="H547" s="29"/>
      <c r="I547" s="42"/>
      <c r="J547" s="29"/>
    </row>
    <row r="548" spans="1:10" ht="12.75" customHeight="1" x14ac:dyDescent="0.2">
      <c r="A548" s="29"/>
      <c r="B548" s="40"/>
      <c r="C548" s="41"/>
      <c r="D548" s="41"/>
      <c r="E548" s="29"/>
      <c r="F548" s="29"/>
      <c r="G548" s="29"/>
      <c r="H548" s="29"/>
      <c r="I548" s="42"/>
      <c r="J548" s="29"/>
    </row>
    <row r="549" spans="1:10" ht="12.75" customHeight="1" x14ac:dyDescent="0.2">
      <c r="A549" s="29"/>
      <c r="B549" s="40"/>
      <c r="C549" s="41"/>
      <c r="D549" s="41"/>
      <c r="E549" s="29"/>
      <c r="F549" s="29"/>
      <c r="G549" s="29"/>
      <c r="H549" s="29"/>
      <c r="I549" s="42"/>
      <c r="J549" s="29"/>
    </row>
    <row r="550" spans="1:10" ht="12.75" customHeight="1" x14ac:dyDescent="0.2">
      <c r="A550" s="29"/>
      <c r="B550" s="40"/>
      <c r="C550" s="41"/>
      <c r="D550" s="41"/>
      <c r="E550" s="29"/>
      <c r="F550" s="29"/>
      <c r="G550" s="29"/>
      <c r="H550" s="29"/>
      <c r="I550" s="42"/>
      <c r="J550" s="29"/>
    </row>
    <row r="551" spans="1:10" ht="12.75" customHeight="1" x14ac:dyDescent="0.2">
      <c r="A551" s="29"/>
      <c r="B551" s="40"/>
      <c r="C551" s="41"/>
      <c r="D551" s="41"/>
      <c r="E551" s="29"/>
      <c r="F551" s="29"/>
      <c r="G551" s="29"/>
      <c r="H551" s="29"/>
      <c r="I551" s="42"/>
      <c r="J551" s="29"/>
    </row>
    <row r="552" spans="1:10" ht="12.75" customHeight="1" x14ac:dyDescent="0.2">
      <c r="A552" s="29"/>
      <c r="B552" s="40"/>
      <c r="C552" s="41"/>
      <c r="D552" s="41"/>
      <c r="E552" s="29"/>
      <c r="F552" s="29"/>
      <c r="G552" s="29"/>
      <c r="H552" s="29"/>
      <c r="I552" s="42"/>
      <c r="J552" s="29"/>
    </row>
    <row r="553" spans="1:10" ht="12.75" customHeight="1" x14ac:dyDescent="0.2">
      <c r="A553" s="29"/>
      <c r="B553" s="40"/>
      <c r="C553" s="41"/>
      <c r="D553" s="41"/>
      <c r="E553" s="29"/>
      <c r="F553" s="29"/>
      <c r="G553" s="29"/>
      <c r="H553" s="29"/>
      <c r="I553" s="42"/>
      <c r="J553" s="29"/>
    </row>
    <row r="554" spans="1:10" ht="12.75" customHeight="1" x14ac:dyDescent="0.2">
      <c r="A554" s="29"/>
      <c r="B554" s="40"/>
      <c r="C554" s="41"/>
      <c r="D554" s="41"/>
      <c r="E554" s="29"/>
      <c r="F554" s="29"/>
      <c r="G554" s="29"/>
      <c r="H554" s="29"/>
      <c r="I554" s="42"/>
      <c r="J554" s="29"/>
    </row>
    <row r="555" spans="1:10" ht="12.75" customHeight="1" x14ac:dyDescent="0.2">
      <c r="A555" s="29"/>
      <c r="B555" s="40"/>
      <c r="C555" s="41"/>
      <c r="D555" s="41"/>
      <c r="E555" s="29"/>
      <c r="F555" s="29"/>
      <c r="G555" s="29"/>
      <c r="H555" s="29"/>
      <c r="I555" s="42"/>
      <c r="J555" s="29"/>
    </row>
    <row r="556" spans="1:10" ht="12.75" customHeight="1" x14ac:dyDescent="0.2">
      <c r="A556" s="29"/>
      <c r="B556" s="40"/>
      <c r="C556" s="41"/>
      <c r="D556" s="41"/>
      <c r="E556" s="29"/>
      <c r="F556" s="29"/>
      <c r="G556" s="29"/>
      <c r="H556" s="29"/>
      <c r="I556" s="42"/>
      <c r="J556" s="29"/>
    </row>
    <row r="557" spans="1:10" ht="12.75" customHeight="1" x14ac:dyDescent="0.2">
      <c r="A557" s="29"/>
      <c r="B557" s="40"/>
      <c r="C557" s="41"/>
      <c r="D557" s="41"/>
      <c r="E557" s="29"/>
      <c r="F557" s="29"/>
      <c r="G557" s="29"/>
      <c r="H557" s="29"/>
      <c r="I557" s="42"/>
      <c r="J557" s="29"/>
    </row>
    <row r="558" spans="1:10" ht="12.75" customHeight="1" x14ac:dyDescent="0.2">
      <c r="A558" s="29"/>
      <c r="B558" s="40"/>
      <c r="C558" s="41"/>
      <c r="D558" s="41"/>
      <c r="E558" s="29"/>
      <c r="F558" s="29"/>
      <c r="G558" s="29"/>
      <c r="H558" s="29"/>
      <c r="I558" s="42"/>
      <c r="J558" s="29"/>
    </row>
    <row r="559" spans="1:10" ht="12.75" customHeight="1" x14ac:dyDescent="0.2">
      <c r="A559" s="29"/>
      <c r="B559" s="40"/>
      <c r="C559" s="41"/>
      <c r="D559" s="41"/>
      <c r="E559" s="29"/>
      <c r="F559" s="29"/>
      <c r="G559" s="29"/>
      <c r="H559" s="29"/>
      <c r="I559" s="42"/>
      <c r="J559" s="29"/>
    </row>
    <row r="560" spans="1:10" ht="12.75" customHeight="1" x14ac:dyDescent="0.2">
      <c r="A560" s="29"/>
      <c r="B560" s="40"/>
      <c r="C560" s="41"/>
      <c r="D560" s="41"/>
      <c r="E560" s="29"/>
      <c r="F560" s="29"/>
      <c r="G560" s="29"/>
      <c r="H560" s="29"/>
      <c r="I560" s="42"/>
      <c r="J560" s="29"/>
    </row>
    <row r="561" spans="1:10" ht="12.75" customHeight="1" x14ac:dyDescent="0.2">
      <c r="A561" s="29"/>
      <c r="B561" s="40"/>
      <c r="C561" s="41"/>
      <c r="D561" s="41"/>
      <c r="E561" s="29"/>
      <c r="F561" s="29"/>
      <c r="G561" s="29"/>
      <c r="H561" s="29"/>
      <c r="I561" s="42"/>
      <c r="J561" s="29"/>
    </row>
    <row r="562" spans="1:10" ht="12.75" customHeight="1" x14ac:dyDescent="0.2">
      <c r="A562" s="29"/>
      <c r="B562" s="40"/>
      <c r="C562" s="41"/>
      <c r="D562" s="41"/>
      <c r="E562" s="29"/>
      <c r="F562" s="29"/>
      <c r="G562" s="29"/>
      <c r="H562" s="29"/>
      <c r="I562" s="42"/>
      <c r="J562" s="29"/>
    </row>
    <row r="563" spans="1:10" ht="12.75" customHeight="1" x14ac:dyDescent="0.2">
      <c r="A563" s="29"/>
      <c r="B563" s="40"/>
      <c r="C563" s="41"/>
      <c r="D563" s="41"/>
      <c r="E563" s="29"/>
      <c r="F563" s="29"/>
      <c r="G563" s="29"/>
      <c r="H563" s="29"/>
      <c r="I563" s="42"/>
      <c r="J563" s="29"/>
    </row>
    <row r="564" spans="1:10" ht="12.75" customHeight="1" x14ac:dyDescent="0.2">
      <c r="A564" s="29"/>
      <c r="B564" s="40"/>
      <c r="C564" s="41"/>
      <c r="D564" s="41"/>
      <c r="E564" s="29"/>
      <c r="F564" s="29"/>
      <c r="G564" s="29"/>
      <c r="H564" s="29"/>
      <c r="I564" s="42"/>
      <c r="J564" s="29"/>
    </row>
    <row r="565" spans="1:10" ht="12.75" customHeight="1" x14ac:dyDescent="0.2">
      <c r="A565" s="29"/>
      <c r="B565" s="40"/>
      <c r="C565" s="41"/>
      <c r="D565" s="41"/>
      <c r="E565" s="29"/>
      <c r="F565" s="29"/>
      <c r="G565" s="29"/>
      <c r="H565" s="29"/>
      <c r="I565" s="42"/>
      <c r="J565" s="29"/>
    </row>
    <row r="566" spans="1:10" ht="12.75" customHeight="1" x14ac:dyDescent="0.2">
      <c r="A566" s="29"/>
      <c r="B566" s="40"/>
      <c r="C566" s="41"/>
      <c r="D566" s="41"/>
      <c r="E566" s="29"/>
      <c r="F566" s="29"/>
      <c r="G566" s="29"/>
      <c r="H566" s="29"/>
      <c r="I566" s="42"/>
      <c r="J566" s="29"/>
    </row>
    <row r="567" spans="1:10" ht="12.75" customHeight="1" x14ac:dyDescent="0.2">
      <c r="A567" s="29"/>
      <c r="B567" s="40"/>
      <c r="C567" s="41"/>
      <c r="D567" s="41"/>
      <c r="E567" s="29"/>
      <c r="F567" s="29"/>
      <c r="G567" s="29"/>
      <c r="H567" s="29"/>
      <c r="I567" s="42"/>
      <c r="J567" s="29"/>
    </row>
    <row r="568" spans="1:10" ht="12.75" customHeight="1" x14ac:dyDescent="0.2">
      <c r="A568" s="29"/>
      <c r="B568" s="40"/>
      <c r="C568" s="41"/>
      <c r="D568" s="41"/>
      <c r="E568" s="29"/>
      <c r="F568" s="29"/>
      <c r="G568" s="29"/>
      <c r="H568" s="29"/>
      <c r="I568" s="42"/>
      <c r="J568" s="29"/>
    </row>
    <row r="569" spans="1:10" ht="12.75" customHeight="1" x14ac:dyDescent="0.2">
      <c r="A569" s="29"/>
      <c r="B569" s="40"/>
      <c r="C569" s="41"/>
      <c r="D569" s="41"/>
      <c r="E569" s="29"/>
      <c r="F569" s="29"/>
      <c r="G569" s="29"/>
      <c r="H569" s="29"/>
      <c r="I569" s="42"/>
      <c r="J569" s="29"/>
    </row>
    <row r="570" spans="1:10" ht="12.75" customHeight="1" x14ac:dyDescent="0.2">
      <c r="A570" s="29"/>
      <c r="B570" s="40"/>
      <c r="C570" s="41"/>
      <c r="D570" s="41"/>
      <c r="E570" s="29"/>
      <c r="F570" s="29"/>
      <c r="G570" s="29"/>
      <c r="H570" s="29"/>
      <c r="I570" s="42"/>
      <c r="J570" s="29"/>
    </row>
    <row r="571" spans="1:10" ht="12.75" customHeight="1" x14ac:dyDescent="0.2">
      <c r="A571" s="29"/>
      <c r="B571" s="40"/>
      <c r="C571" s="41"/>
      <c r="D571" s="41"/>
      <c r="E571" s="29"/>
      <c r="F571" s="29"/>
      <c r="G571" s="29"/>
      <c r="H571" s="29"/>
      <c r="I571" s="42"/>
      <c r="J571" s="29"/>
    </row>
    <row r="572" spans="1:10" ht="12.75" customHeight="1" x14ac:dyDescent="0.2">
      <c r="A572" s="29"/>
      <c r="B572" s="40"/>
      <c r="C572" s="41"/>
      <c r="D572" s="41"/>
      <c r="E572" s="29"/>
      <c r="F572" s="29"/>
      <c r="G572" s="29"/>
      <c r="H572" s="29"/>
      <c r="I572" s="42"/>
      <c r="J572" s="29"/>
    </row>
    <row r="573" spans="1:10" ht="12.75" customHeight="1" x14ac:dyDescent="0.2">
      <c r="A573" s="29"/>
      <c r="B573" s="40"/>
      <c r="C573" s="41"/>
      <c r="D573" s="41"/>
      <c r="E573" s="29"/>
      <c r="F573" s="29"/>
      <c r="G573" s="29"/>
      <c r="H573" s="29"/>
      <c r="I573" s="42"/>
      <c r="J573" s="29"/>
    </row>
    <row r="574" spans="1:10" ht="12.75" customHeight="1" x14ac:dyDescent="0.2">
      <c r="A574" s="29"/>
      <c r="B574" s="40"/>
      <c r="C574" s="41"/>
      <c r="D574" s="41"/>
      <c r="E574" s="29"/>
      <c r="F574" s="29"/>
      <c r="G574" s="29"/>
      <c r="H574" s="29"/>
      <c r="I574" s="42"/>
      <c r="J574" s="29"/>
    </row>
    <row r="575" spans="1:10" ht="12.75" customHeight="1" x14ac:dyDescent="0.2">
      <c r="A575" s="29"/>
      <c r="B575" s="40"/>
      <c r="C575" s="41"/>
      <c r="D575" s="41"/>
      <c r="E575" s="29"/>
      <c r="F575" s="29"/>
      <c r="G575" s="29"/>
      <c r="H575" s="29"/>
      <c r="I575" s="42"/>
      <c r="J575" s="29"/>
    </row>
    <row r="576" spans="1:10" ht="12.75" customHeight="1" x14ac:dyDescent="0.2">
      <c r="A576" s="29"/>
      <c r="B576" s="40"/>
      <c r="C576" s="41"/>
      <c r="D576" s="41"/>
      <c r="E576" s="29"/>
      <c r="F576" s="29"/>
      <c r="G576" s="29"/>
      <c r="H576" s="29"/>
      <c r="I576" s="42"/>
      <c r="J576" s="29"/>
    </row>
    <row r="577" spans="1:10" ht="12.75" customHeight="1" x14ac:dyDescent="0.2">
      <c r="A577" s="29"/>
      <c r="B577" s="40"/>
      <c r="C577" s="41"/>
      <c r="D577" s="41"/>
      <c r="E577" s="29"/>
      <c r="F577" s="29"/>
      <c r="G577" s="29"/>
      <c r="H577" s="29"/>
      <c r="I577" s="42"/>
      <c r="J577" s="29"/>
    </row>
    <row r="578" spans="1:10" ht="12.75" customHeight="1" x14ac:dyDescent="0.2">
      <c r="A578" s="29"/>
      <c r="B578" s="40"/>
      <c r="C578" s="41"/>
      <c r="D578" s="41"/>
      <c r="E578" s="29"/>
      <c r="F578" s="29"/>
      <c r="G578" s="29"/>
      <c r="H578" s="29"/>
      <c r="I578" s="42"/>
      <c r="J578" s="29"/>
    </row>
    <row r="579" spans="1:10" ht="12.75" customHeight="1" x14ac:dyDescent="0.2">
      <c r="A579" s="29"/>
      <c r="B579" s="40"/>
      <c r="C579" s="41"/>
      <c r="D579" s="41"/>
      <c r="E579" s="29"/>
      <c r="F579" s="29"/>
      <c r="G579" s="29"/>
      <c r="H579" s="29"/>
      <c r="I579" s="42"/>
      <c r="J579" s="29"/>
    </row>
    <row r="580" spans="1:10" ht="12.75" customHeight="1" x14ac:dyDescent="0.2">
      <c r="A580" s="29"/>
      <c r="B580" s="40"/>
      <c r="C580" s="41"/>
      <c r="D580" s="41"/>
      <c r="E580" s="29"/>
      <c r="F580" s="29"/>
      <c r="G580" s="29"/>
      <c r="H580" s="29"/>
      <c r="I580" s="42"/>
      <c r="J580" s="29"/>
    </row>
    <row r="581" spans="1:10" ht="12.75" customHeight="1" x14ac:dyDescent="0.2">
      <c r="A581" s="29"/>
      <c r="B581" s="40"/>
      <c r="C581" s="41"/>
      <c r="D581" s="41"/>
      <c r="E581" s="29"/>
      <c r="F581" s="29"/>
      <c r="G581" s="29"/>
      <c r="H581" s="29"/>
      <c r="I581" s="42"/>
      <c r="J581" s="29"/>
    </row>
    <row r="582" spans="1:10" ht="12.75" customHeight="1" x14ac:dyDescent="0.2">
      <c r="A582" s="29"/>
      <c r="B582" s="40"/>
      <c r="C582" s="41"/>
      <c r="D582" s="41"/>
      <c r="E582" s="29"/>
      <c r="F582" s="29"/>
      <c r="G582" s="29"/>
      <c r="H582" s="29"/>
      <c r="I582" s="42"/>
      <c r="J582" s="29"/>
    </row>
    <row r="583" spans="1:10" ht="12.75" customHeight="1" x14ac:dyDescent="0.2">
      <c r="A583" s="29"/>
      <c r="B583" s="40"/>
      <c r="C583" s="41"/>
      <c r="D583" s="41"/>
      <c r="E583" s="29"/>
      <c r="F583" s="29"/>
      <c r="G583" s="29"/>
      <c r="H583" s="29"/>
      <c r="I583" s="42"/>
      <c r="J583" s="29"/>
    </row>
    <row r="584" spans="1:10" ht="12.75" customHeight="1" x14ac:dyDescent="0.2">
      <c r="A584" s="29"/>
      <c r="B584" s="40"/>
      <c r="C584" s="41"/>
      <c r="D584" s="41"/>
      <c r="E584" s="29"/>
      <c r="F584" s="29"/>
      <c r="G584" s="29"/>
      <c r="H584" s="29"/>
      <c r="I584" s="42"/>
      <c r="J584" s="29"/>
    </row>
    <row r="585" spans="1:10" ht="12.75" customHeight="1" x14ac:dyDescent="0.2">
      <c r="A585" s="29"/>
      <c r="B585" s="40"/>
      <c r="C585" s="41"/>
      <c r="D585" s="41"/>
      <c r="E585" s="29"/>
      <c r="F585" s="29"/>
      <c r="G585" s="29"/>
      <c r="H585" s="29"/>
      <c r="I585" s="42"/>
      <c r="J585" s="29"/>
    </row>
    <row r="586" spans="1:10" ht="12.75" customHeight="1" x14ac:dyDescent="0.2">
      <c r="A586" s="29"/>
      <c r="B586" s="40"/>
      <c r="C586" s="41"/>
      <c r="D586" s="41"/>
      <c r="E586" s="29"/>
      <c r="F586" s="29"/>
      <c r="G586" s="29"/>
      <c r="H586" s="29"/>
      <c r="I586" s="42"/>
      <c r="J586" s="29"/>
    </row>
    <row r="587" spans="1:10" ht="12.75" customHeight="1" x14ac:dyDescent="0.2">
      <c r="A587" s="29"/>
      <c r="B587" s="40"/>
      <c r="C587" s="41"/>
      <c r="D587" s="41"/>
      <c r="E587" s="29"/>
      <c r="F587" s="29"/>
      <c r="G587" s="29"/>
      <c r="H587" s="29"/>
      <c r="I587" s="42"/>
      <c r="J587" s="29"/>
    </row>
    <row r="588" spans="1:10" ht="12.75" customHeight="1" x14ac:dyDescent="0.2">
      <c r="A588" s="29"/>
      <c r="B588" s="40"/>
      <c r="C588" s="41"/>
      <c r="D588" s="41"/>
      <c r="E588" s="29"/>
      <c r="F588" s="29"/>
      <c r="G588" s="29"/>
      <c r="H588" s="29"/>
      <c r="I588" s="42"/>
      <c r="J588" s="29"/>
    </row>
    <row r="589" spans="1:10" ht="12.75" customHeight="1" x14ac:dyDescent="0.2">
      <c r="A589" s="29"/>
      <c r="B589" s="40"/>
      <c r="C589" s="41"/>
      <c r="D589" s="41"/>
      <c r="E589" s="29"/>
      <c r="F589" s="29"/>
      <c r="G589" s="29"/>
      <c r="H589" s="29"/>
      <c r="I589" s="42"/>
      <c r="J589" s="29"/>
    </row>
    <row r="590" spans="1:10" ht="12.75" customHeight="1" x14ac:dyDescent="0.2">
      <c r="A590" s="29"/>
      <c r="B590" s="40"/>
      <c r="C590" s="41"/>
      <c r="D590" s="41"/>
      <c r="E590" s="29"/>
      <c r="F590" s="29"/>
      <c r="G590" s="29"/>
      <c r="H590" s="29"/>
      <c r="I590" s="42"/>
      <c r="J590" s="29"/>
    </row>
    <row r="591" spans="1:10" ht="12.75" customHeight="1" x14ac:dyDescent="0.2">
      <c r="A591" s="29"/>
      <c r="B591" s="40"/>
      <c r="C591" s="41"/>
      <c r="D591" s="41"/>
      <c r="E591" s="29"/>
      <c r="F591" s="29"/>
      <c r="G591" s="29"/>
      <c r="H591" s="29"/>
      <c r="I591" s="42"/>
      <c r="J591" s="29"/>
    </row>
    <row r="592" spans="1:10" ht="12.75" customHeight="1" x14ac:dyDescent="0.2">
      <c r="A592" s="29"/>
      <c r="B592" s="40"/>
      <c r="C592" s="41"/>
      <c r="D592" s="41"/>
      <c r="E592" s="29"/>
      <c r="F592" s="29"/>
      <c r="G592" s="29"/>
      <c r="H592" s="29"/>
      <c r="I592" s="42"/>
      <c r="J592" s="29"/>
    </row>
    <row r="593" spans="1:10" ht="12.75" customHeight="1" x14ac:dyDescent="0.2">
      <c r="A593" s="29"/>
      <c r="B593" s="40"/>
      <c r="C593" s="41"/>
      <c r="D593" s="41"/>
      <c r="E593" s="29"/>
      <c r="F593" s="29"/>
      <c r="G593" s="29"/>
      <c r="H593" s="29"/>
      <c r="I593" s="42"/>
      <c r="J593" s="29"/>
    </row>
    <row r="594" spans="1:10" ht="12.75" customHeight="1" x14ac:dyDescent="0.2">
      <c r="A594" s="29"/>
      <c r="B594" s="40"/>
      <c r="C594" s="41"/>
      <c r="D594" s="41"/>
      <c r="E594" s="29"/>
      <c r="F594" s="29"/>
      <c r="G594" s="29"/>
      <c r="H594" s="29"/>
      <c r="I594" s="42"/>
      <c r="J594" s="29"/>
    </row>
    <row r="595" spans="1:10" ht="12.75" customHeight="1" x14ac:dyDescent="0.2">
      <c r="A595" s="29"/>
      <c r="B595" s="40"/>
      <c r="C595" s="41"/>
      <c r="D595" s="41"/>
      <c r="E595" s="29"/>
      <c r="F595" s="29"/>
      <c r="G595" s="29"/>
      <c r="H595" s="29"/>
      <c r="I595" s="42"/>
      <c r="J595" s="29"/>
    </row>
    <row r="596" spans="1:10" ht="12.75" customHeight="1" x14ac:dyDescent="0.2">
      <c r="A596" s="29"/>
      <c r="B596" s="40"/>
      <c r="C596" s="41"/>
      <c r="D596" s="41"/>
      <c r="E596" s="29"/>
      <c r="F596" s="29"/>
      <c r="G596" s="29"/>
      <c r="H596" s="29"/>
      <c r="I596" s="42"/>
      <c r="J596" s="29"/>
    </row>
    <row r="597" spans="1:10" ht="12.75" customHeight="1" x14ac:dyDescent="0.2">
      <c r="A597" s="29"/>
      <c r="B597" s="40"/>
      <c r="C597" s="41"/>
      <c r="D597" s="41"/>
      <c r="E597" s="29"/>
      <c r="F597" s="29"/>
      <c r="G597" s="29"/>
      <c r="H597" s="29"/>
      <c r="I597" s="42"/>
      <c r="J597" s="29"/>
    </row>
    <row r="598" spans="1:10" ht="12.75" customHeight="1" x14ac:dyDescent="0.2">
      <c r="A598" s="29"/>
      <c r="B598" s="40"/>
      <c r="C598" s="41"/>
      <c r="D598" s="41"/>
      <c r="E598" s="29"/>
      <c r="F598" s="29"/>
      <c r="G598" s="29"/>
      <c r="H598" s="29"/>
      <c r="I598" s="42"/>
      <c r="J598" s="29"/>
    </row>
    <row r="599" spans="1:10" ht="12.75" customHeight="1" x14ac:dyDescent="0.2">
      <c r="A599" s="29"/>
      <c r="B599" s="40"/>
      <c r="C599" s="41"/>
      <c r="D599" s="41"/>
      <c r="E599" s="29"/>
      <c r="F599" s="29"/>
      <c r="G599" s="29"/>
      <c r="H599" s="29"/>
      <c r="I599" s="42"/>
      <c r="J599" s="29"/>
    </row>
    <row r="600" spans="1:10" ht="12.75" customHeight="1" x14ac:dyDescent="0.2">
      <c r="A600" s="29"/>
      <c r="B600" s="40"/>
      <c r="C600" s="41"/>
      <c r="D600" s="41"/>
      <c r="E600" s="29"/>
      <c r="F600" s="29"/>
      <c r="G600" s="29"/>
      <c r="H600" s="29"/>
      <c r="I600" s="42"/>
      <c r="J600" s="29"/>
    </row>
    <row r="601" spans="1:10" ht="12.75" customHeight="1" x14ac:dyDescent="0.2">
      <c r="A601" s="29"/>
      <c r="B601" s="40"/>
      <c r="C601" s="41"/>
      <c r="D601" s="41"/>
      <c r="E601" s="29"/>
      <c r="F601" s="29"/>
      <c r="G601" s="29"/>
      <c r="H601" s="29"/>
      <c r="I601" s="42"/>
      <c r="J601" s="29"/>
    </row>
    <row r="602" spans="1:10" ht="12.75" customHeight="1" x14ac:dyDescent="0.2">
      <c r="A602" s="29"/>
      <c r="B602" s="40"/>
      <c r="C602" s="41"/>
      <c r="D602" s="41"/>
      <c r="E602" s="29"/>
      <c r="F602" s="29"/>
      <c r="G602" s="29"/>
      <c r="H602" s="29"/>
      <c r="I602" s="42"/>
      <c r="J602" s="29"/>
    </row>
    <row r="603" spans="1:10" ht="12.75" customHeight="1" x14ac:dyDescent="0.2">
      <c r="A603" s="29"/>
      <c r="B603" s="40"/>
      <c r="C603" s="41"/>
      <c r="D603" s="41"/>
      <c r="E603" s="29"/>
      <c r="F603" s="29"/>
      <c r="G603" s="29"/>
      <c r="H603" s="29"/>
      <c r="I603" s="42"/>
      <c r="J603" s="29"/>
    </row>
    <row r="604" spans="1:10" ht="12.75" customHeight="1" x14ac:dyDescent="0.2">
      <c r="A604" s="29"/>
      <c r="B604" s="40"/>
      <c r="C604" s="41"/>
      <c r="D604" s="41"/>
      <c r="E604" s="29"/>
      <c r="F604" s="29"/>
      <c r="G604" s="29"/>
      <c r="H604" s="29"/>
      <c r="I604" s="42"/>
      <c r="J604" s="29"/>
    </row>
    <row r="605" spans="1:10" ht="12.75" customHeight="1" x14ac:dyDescent="0.2">
      <c r="A605" s="29"/>
      <c r="B605" s="40"/>
      <c r="C605" s="41"/>
      <c r="D605" s="41"/>
      <c r="E605" s="29"/>
      <c r="F605" s="29"/>
      <c r="G605" s="29"/>
      <c r="H605" s="29"/>
      <c r="I605" s="42"/>
      <c r="J605" s="29"/>
    </row>
    <row r="606" spans="1:10" ht="12.75" customHeight="1" x14ac:dyDescent="0.2">
      <c r="A606" s="29"/>
      <c r="B606" s="40"/>
      <c r="C606" s="41"/>
      <c r="D606" s="41"/>
      <c r="E606" s="29"/>
      <c r="F606" s="29"/>
      <c r="G606" s="29"/>
      <c r="H606" s="29"/>
      <c r="I606" s="42"/>
      <c r="J606" s="29"/>
    </row>
    <row r="607" spans="1:10" ht="12.75" customHeight="1" x14ac:dyDescent="0.2">
      <c r="A607" s="29"/>
      <c r="B607" s="40"/>
      <c r="C607" s="41"/>
      <c r="D607" s="41"/>
      <c r="E607" s="29"/>
      <c r="F607" s="29"/>
      <c r="G607" s="29"/>
      <c r="H607" s="29"/>
      <c r="I607" s="42"/>
      <c r="J607" s="29"/>
    </row>
    <row r="608" spans="1:10" ht="12.75" customHeight="1" x14ac:dyDescent="0.2">
      <c r="A608" s="29"/>
      <c r="B608" s="40"/>
      <c r="C608" s="41"/>
      <c r="D608" s="41"/>
      <c r="E608" s="29"/>
      <c r="F608" s="29"/>
      <c r="G608" s="29"/>
      <c r="H608" s="29"/>
      <c r="I608" s="42"/>
      <c r="J608" s="29"/>
    </row>
    <row r="609" spans="1:10" ht="12.75" customHeight="1" x14ac:dyDescent="0.2">
      <c r="A609" s="29"/>
      <c r="B609" s="40"/>
      <c r="C609" s="41"/>
      <c r="D609" s="41"/>
      <c r="E609" s="29"/>
      <c r="F609" s="29"/>
      <c r="G609" s="29"/>
      <c r="H609" s="29"/>
      <c r="I609" s="42"/>
      <c r="J609" s="29"/>
    </row>
    <row r="610" spans="1:10" ht="12.75" customHeight="1" x14ac:dyDescent="0.2">
      <c r="A610" s="29"/>
      <c r="B610" s="40"/>
      <c r="C610" s="41"/>
      <c r="D610" s="41"/>
      <c r="E610" s="29"/>
      <c r="F610" s="29"/>
      <c r="G610" s="29"/>
      <c r="H610" s="29"/>
      <c r="I610" s="42"/>
      <c r="J610" s="29"/>
    </row>
    <row r="611" spans="1:10" ht="12.75" customHeight="1" x14ac:dyDescent="0.2">
      <c r="A611" s="29"/>
      <c r="B611" s="40"/>
      <c r="C611" s="41"/>
      <c r="D611" s="41"/>
      <c r="E611" s="29"/>
      <c r="F611" s="29"/>
      <c r="G611" s="29"/>
      <c r="H611" s="29"/>
      <c r="I611" s="42"/>
      <c r="J611" s="29"/>
    </row>
    <row r="612" spans="1:10" ht="12.75" customHeight="1" x14ac:dyDescent="0.2">
      <c r="A612" s="29"/>
      <c r="B612" s="40"/>
      <c r="C612" s="41"/>
      <c r="D612" s="41"/>
      <c r="E612" s="29"/>
      <c r="F612" s="29"/>
      <c r="G612" s="29"/>
      <c r="H612" s="29"/>
      <c r="I612" s="42"/>
      <c r="J612" s="29"/>
    </row>
    <row r="613" spans="1:10" ht="12.75" customHeight="1" x14ac:dyDescent="0.2">
      <c r="A613" s="29"/>
      <c r="B613" s="40"/>
      <c r="C613" s="41"/>
      <c r="D613" s="41"/>
      <c r="E613" s="29"/>
      <c r="F613" s="29"/>
      <c r="G613" s="29"/>
      <c r="H613" s="29"/>
      <c r="I613" s="42"/>
      <c r="J613" s="29"/>
    </row>
    <row r="614" spans="1:10" ht="12.75" customHeight="1" x14ac:dyDescent="0.2">
      <c r="A614" s="29"/>
      <c r="B614" s="40"/>
      <c r="C614" s="41"/>
      <c r="D614" s="41"/>
      <c r="E614" s="29"/>
      <c r="F614" s="29"/>
      <c r="G614" s="29"/>
      <c r="H614" s="29"/>
      <c r="I614" s="42"/>
      <c r="J614" s="29"/>
    </row>
    <row r="615" spans="1:10" ht="12.75" customHeight="1" x14ac:dyDescent="0.2">
      <c r="A615" s="29"/>
      <c r="B615" s="40"/>
      <c r="C615" s="41"/>
      <c r="D615" s="41"/>
      <c r="E615" s="29"/>
      <c r="F615" s="29"/>
      <c r="G615" s="29"/>
      <c r="H615" s="29"/>
      <c r="I615" s="42"/>
      <c r="J615" s="29"/>
    </row>
    <row r="616" spans="1:10" ht="12.75" customHeight="1" x14ac:dyDescent="0.2">
      <c r="A616" s="29"/>
      <c r="B616" s="40"/>
      <c r="C616" s="41"/>
      <c r="D616" s="41"/>
      <c r="E616" s="29"/>
      <c r="F616" s="29"/>
      <c r="G616" s="29"/>
      <c r="H616" s="29"/>
      <c r="I616" s="42"/>
      <c r="J616" s="29"/>
    </row>
    <row r="617" spans="1:10" ht="12.75" customHeight="1" x14ac:dyDescent="0.2">
      <c r="A617" s="29"/>
      <c r="B617" s="40"/>
      <c r="C617" s="41"/>
      <c r="D617" s="41"/>
      <c r="E617" s="29"/>
      <c r="F617" s="29"/>
      <c r="G617" s="29"/>
      <c r="H617" s="29"/>
      <c r="I617" s="42"/>
      <c r="J617" s="29"/>
    </row>
    <row r="618" spans="1:10" ht="12.75" customHeight="1" x14ac:dyDescent="0.2">
      <c r="A618" s="29"/>
      <c r="B618" s="40"/>
      <c r="C618" s="41"/>
      <c r="D618" s="41"/>
      <c r="E618" s="29"/>
      <c r="F618" s="29"/>
      <c r="G618" s="29"/>
      <c r="H618" s="29"/>
      <c r="I618" s="42"/>
      <c r="J618" s="29"/>
    </row>
    <row r="619" spans="1:10" ht="12.75" customHeight="1" x14ac:dyDescent="0.2">
      <c r="A619" s="29"/>
      <c r="B619" s="40"/>
      <c r="C619" s="41"/>
      <c r="D619" s="41"/>
      <c r="E619" s="29"/>
      <c r="F619" s="29"/>
      <c r="G619" s="29"/>
      <c r="H619" s="29"/>
      <c r="I619" s="42"/>
      <c r="J619" s="29"/>
    </row>
    <row r="620" spans="1:10" ht="12.75" customHeight="1" x14ac:dyDescent="0.2">
      <c r="A620" s="29"/>
      <c r="B620" s="40"/>
      <c r="C620" s="41"/>
      <c r="D620" s="41"/>
      <c r="E620" s="29"/>
      <c r="F620" s="29"/>
      <c r="G620" s="29"/>
      <c r="H620" s="29"/>
      <c r="I620" s="42"/>
      <c r="J620" s="29"/>
    </row>
    <row r="621" spans="1:10" ht="12.75" customHeight="1" x14ac:dyDescent="0.2">
      <c r="A621" s="29"/>
      <c r="B621" s="40"/>
      <c r="C621" s="41"/>
      <c r="D621" s="41"/>
      <c r="E621" s="29"/>
      <c r="F621" s="29"/>
      <c r="G621" s="29"/>
      <c r="H621" s="29"/>
      <c r="I621" s="42"/>
      <c r="J621" s="29"/>
    </row>
    <row r="622" spans="1:10" ht="12.75" customHeight="1" x14ac:dyDescent="0.2">
      <c r="A622" s="29"/>
      <c r="B622" s="40"/>
      <c r="C622" s="41"/>
      <c r="D622" s="41"/>
      <c r="E622" s="29"/>
      <c r="F622" s="29"/>
      <c r="G622" s="29"/>
      <c r="H622" s="29"/>
      <c r="I622" s="42"/>
      <c r="J622" s="29"/>
    </row>
    <row r="623" spans="1:10" ht="12.75" customHeight="1" x14ac:dyDescent="0.2">
      <c r="A623" s="29"/>
      <c r="B623" s="40"/>
      <c r="C623" s="41"/>
      <c r="D623" s="41"/>
      <c r="E623" s="29"/>
      <c r="F623" s="29"/>
      <c r="G623" s="29"/>
      <c r="H623" s="29"/>
      <c r="I623" s="42"/>
      <c r="J623" s="29"/>
    </row>
    <row r="624" spans="1:10" ht="12.75" customHeight="1" x14ac:dyDescent="0.2">
      <c r="A624" s="29"/>
      <c r="B624" s="40"/>
      <c r="C624" s="41"/>
      <c r="D624" s="41"/>
      <c r="E624" s="29"/>
      <c r="F624" s="29"/>
      <c r="G624" s="29"/>
      <c r="H624" s="29"/>
      <c r="I624" s="42"/>
      <c r="J624" s="29"/>
    </row>
    <row r="625" spans="1:10" ht="12.75" customHeight="1" x14ac:dyDescent="0.2">
      <c r="A625" s="29"/>
      <c r="B625" s="40"/>
      <c r="C625" s="41"/>
      <c r="D625" s="41"/>
      <c r="E625" s="29"/>
      <c r="F625" s="29"/>
      <c r="G625" s="29"/>
      <c r="H625" s="29"/>
      <c r="I625" s="42"/>
      <c r="J625" s="29"/>
    </row>
    <row r="626" spans="1:10" ht="12.75" customHeight="1" x14ac:dyDescent="0.2">
      <c r="A626" s="29"/>
      <c r="B626" s="40"/>
      <c r="C626" s="41"/>
      <c r="D626" s="41"/>
      <c r="E626" s="29"/>
      <c r="F626" s="29"/>
      <c r="G626" s="29"/>
      <c r="H626" s="29"/>
      <c r="I626" s="42"/>
      <c r="J626" s="29"/>
    </row>
    <row r="627" spans="1:10" ht="12.75" customHeight="1" x14ac:dyDescent="0.2">
      <c r="A627" s="29"/>
      <c r="B627" s="40"/>
      <c r="C627" s="41"/>
      <c r="D627" s="41"/>
      <c r="E627" s="29"/>
      <c r="F627" s="29"/>
      <c r="G627" s="29"/>
      <c r="H627" s="29"/>
      <c r="I627" s="42"/>
      <c r="J627" s="29"/>
    </row>
    <row r="628" spans="1:10" ht="12.75" customHeight="1" x14ac:dyDescent="0.2">
      <c r="A628" s="29"/>
      <c r="B628" s="40"/>
      <c r="C628" s="41"/>
      <c r="D628" s="41"/>
      <c r="E628" s="29"/>
      <c r="F628" s="29"/>
      <c r="G628" s="29"/>
      <c r="H628" s="29"/>
      <c r="I628" s="42"/>
      <c r="J628" s="29"/>
    </row>
    <row r="629" spans="1:10" ht="12.75" customHeight="1" x14ac:dyDescent="0.2">
      <c r="A629" s="29"/>
      <c r="B629" s="40"/>
      <c r="C629" s="41"/>
      <c r="D629" s="41"/>
      <c r="E629" s="29"/>
      <c r="F629" s="29"/>
      <c r="G629" s="29"/>
      <c r="H629" s="29"/>
      <c r="I629" s="42"/>
      <c r="J629" s="29"/>
    </row>
    <row r="630" spans="1:10" ht="12.75" customHeight="1" x14ac:dyDescent="0.2">
      <c r="A630" s="29"/>
      <c r="B630" s="40"/>
      <c r="C630" s="41"/>
      <c r="D630" s="41"/>
      <c r="E630" s="29"/>
      <c r="F630" s="29"/>
      <c r="G630" s="29"/>
      <c r="H630" s="29"/>
      <c r="I630" s="42"/>
      <c r="J630" s="29"/>
    </row>
    <row r="631" spans="1:10" ht="12.75" customHeight="1" x14ac:dyDescent="0.2">
      <c r="A631" s="29"/>
      <c r="B631" s="40"/>
      <c r="C631" s="41"/>
      <c r="D631" s="41"/>
      <c r="E631" s="29"/>
      <c r="F631" s="29"/>
      <c r="G631" s="29"/>
      <c r="H631" s="29"/>
      <c r="I631" s="42"/>
      <c r="J631" s="29"/>
    </row>
    <row r="632" spans="1:10" ht="12.75" customHeight="1" x14ac:dyDescent="0.2">
      <c r="A632" s="29"/>
      <c r="B632" s="40"/>
      <c r="C632" s="41"/>
      <c r="D632" s="41"/>
      <c r="E632" s="29"/>
      <c r="F632" s="29"/>
      <c r="G632" s="29"/>
      <c r="H632" s="29"/>
      <c r="I632" s="42"/>
      <c r="J632" s="29"/>
    </row>
    <row r="633" spans="1:10" ht="12.75" customHeight="1" x14ac:dyDescent="0.2">
      <c r="A633" s="29"/>
      <c r="B633" s="40"/>
      <c r="C633" s="41"/>
      <c r="D633" s="41"/>
      <c r="E633" s="29"/>
      <c r="F633" s="29"/>
      <c r="G633" s="29"/>
      <c r="H633" s="29"/>
      <c r="I633" s="42"/>
      <c r="J633" s="29"/>
    </row>
    <row r="634" spans="1:10" ht="12.75" customHeight="1" x14ac:dyDescent="0.2">
      <c r="A634" s="29"/>
      <c r="B634" s="40"/>
      <c r="C634" s="41"/>
      <c r="D634" s="41"/>
      <c r="E634" s="29"/>
      <c r="F634" s="29"/>
      <c r="G634" s="29"/>
      <c r="H634" s="29"/>
      <c r="I634" s="42"/>
      <c r="J634" s="29"/>
    </row>
    <row r="635" spans="1:10" ht="12.75" customHeight="1" x14ac:dyDescent="0.2">
      <c r="A635" s="29"/>
      <c r="B635" s="40"/>
      <c r="C635" s="41"/>
      <c r="D635" s="41"/>
      <c r="E635" s="29"/>
      <c r="F635" s="29"/>
      <c r="G635" s="29"/>
      <c r="H635" s="29"/>
      <c r="I635" s="42"/>
      <c r="J635" s="29"/>
    </row>
    <row r="636" spans="1:10" ht="12.75" customHeight="1" x14ac:dyDescent="0.2">
      <c r="A636" s="29"/>
      <c r="B636" s="40"/>
      <c r="C636" s="41"/>
      <c r="D636" s="41"/>
      <c r="E636" s="29"/>
      <c r="F636" s="29"/>
      <c r="G636" s="29"/>
      <c r="H636" s="29"/>
      <c r="I636" s="42"/>
      <c r="J636" s="29"/>
    </row>
    <row r="637" spans="1:10" ht="12.75" customHeight="1" x14ac:dyDescent="0.2">
      <c r="A637" s="29"/>
      <c r="B637" s="40"/>
      <c r="C637" s="41"/>
      <c r="D637" s="41"/>
      <c r="E637" s="29"/>
      <c r="F637" s="29"/>
      <c r="G637" s="29"/>
      <c r="H637" s="29"/>
      <c r="I637" s="42"/>
      <c r="J637" s="29"/>
    </row>
    <row r="638" spans="1:10" ht="12.75" customHeight="1" x14ac:dyDescent="0.2">
      <c r="A638" s="29"/>
      <c r="B638" s="40"/>
      <c r="C638" s="41"/>
      <c r="D638" s="41"/>
      <c r="E638" s="29"/>
      <c r="F638" s="29"/>
      <c r="G638" s="29"/>
      <c r="H638" s="29"/>
      <c r="I638" s="42"/>
      <c r="J638" s="29"/>
    </row>
    <row r="639" spans="1:10" ht="12.75" customHeight="1" x14ac:dyDescent="0.2">
      <c r="A639" s="29"/>
      <c r="B639" s="40"/>
      <c r="C639" s="41"/>
      <c r="D639" s="41"/>
      <c r="E639" s="29"/>
      <c r="F639" s="29"/>
      <c r="G639" s="29"/>
      <c r="H639" s="29"/>
      <c r="I639" s="42"/>
      <c r="J639" s="29"/>
    </row>
    <row r="640" spans="1:10" ht="12.75" customHeight="1" x14ac:dyDescent="0.2">
      <c r="A640" s="29"/>
      <c r="B640" s="40"/>
      <c r="C640" s="41"/>
      <c r="D640" s="41"/>
      <c r="E640" s="29"/>
      <c r="F640" s="29"/>
      <c r="G640" s="29"/>
      <c r="H640" s="29"/>
      <c r="I640" s="42"/>
      <c r="J640" s="29"/>
    </row>
    <row r="641" spans="1:10" ht="12.75" customHeight="1" x14ac:dyDescent="0.2">
      <c r="A641" s="29"/>
      <c r="B641" s="40"/>
      <c r="C641" s="41"/>
      <c r="D641" s="41"/>
      <c r="E641" s="29"/>
      <c r="F641" s="29"/>
      <c r="G641" s="29"/>
      <c r="H641" s="29"/>
      <c r="I641" s="42"/>
      <c r="J641" s="29"/>
    </row>
    <row r="642" spans="1:10" ht="12.75" customHeight="1" x14ac:dyDescent="0.2">
      <c r="A642" s="29"/>
      <c r="B642" s="40"/>
      <c r="C642" s="41"/>
      <c r="D642" s="41"/>
      <c r="E642" s="29"/>
      <c r="F642" s="29"/>
      <c r="G642" s="29"/>
      <c r="H642" s="29"/>
      <c r="I642" s="42"/>
      <c r="J642" s="29"/>
    </row>
    <row r="643" spans="1:10" ht="12.75" customHeight="1" x14ac:dyDescent="0.2">
      <c r="A643" s="29"/>
      <c r="B643" s="40"/>
      <c r="C643" s="41"/>
      <c r="D643" s="41"/>
      <c r="E643" s="29"/>
      <c r="F643" s="29"/>
      <c r="G643" s="29"/>
      <c r="H643" s="29"/>
      <c r="I643" s="42"/>
      <c r="J643" s="29"/>
    </row>
    <row r="644" spans="1:10" ht="12.75" customHeight="1" x14ac:dyDescent="0.2">
      <c r="A644" s="29"/>
      <c r="B644" s="40"/>
      <c r="C644" s="41"/>
      <c r="D644" s="41"/>
      <c r="E644" s="29"/>
      <c r="F644" s="29"/>
      <c r="G644" s="29"/>
      <c r="H644" s="29"/>
      <c r="I644" s="42"/>
      <c r="J644" s="29"/>
    </row>
    <row r="645" spans="1:10" ht="12.75" customHeight="1" x14ac:dyDescent="0.2">
      <c r="A645" s="29"/>
      <c r="B645" s="40"/>
      <c r="C645" s="41"/>
      <c r="D645" s="41"/>
      <c r="E645" s="29"/>
      <c r="F645" s="29"/>
      <c r="G645" s="29"/>
      <c r="H645" s="29"/>
      <c r="I645" s="42"/>
      <c r="J645" s="29"/>
    </row>
    <row r="646" spans="1:10" ht="12.75" customHeight="1" x14ac:dyDescent="0.2">
      <c r="A646" s="29"/>
      <c r="B646" s="40"/>
      <c r="C646" s="41"/>
      <c r="D646" s="41"/>
      <c r="E646" s="29"/>
      <c r="F646" s="29"/>
      <c r="G646" s="29"/>
      <c r="H646" s="29"/>
      <c r="I646" s="42"/>
      <c r="J646" s="29"/>
    </row>
    <row r="647" spans="1:10" ht="12.75" customHeight="1" x14ac:dyDescent="0.2">
      <c r="A647" s="29"/>
      <c r="B647" s="40"/>
      <c r="C647" s="41"/>
      <c r="D647" s="41"/>
      <c r="E647" s="29"/>
      <c r="F647" s="29"/>
      <c r="G647" s="29"/>
      <c r="H647" s="29"/>
      <c r="I647" s="42"/>
      <c r="J647" s="29"/>
    </row>
    <row r="648" spans="1:10" ht="12.75" customHeight="1" x14ac:dyDescent="0.2">
      <c r="A648" s="29"/>
      <c r="B648" s="40"/>
      <c r="C648" s="41"/>
      <c r="D648" s="41"/>
      <c r="E648" s="29"/>
      <c r="F648" s="29"/>
      <c r="G648" s="29"/>
      <c r="H648" s="29"/>
      <c r="I648" s="42"/>
      <c r="J648" s="29"/>
    </row>
    <row r="649" spans="1:10" ht="12.75" customHeight="1" x14ac:dyDescent="0.2">
      <c r="A649" s="29"/>
      <c r="B649" s="40"/>
      <c r="C649" s="41"/>
      <c r="D649" s="41"/>
      <c r="E649" s="29"/>
      <c r="F649" s="29"/>
      <c r="G649" s="29"/>
      <c r="H649" s="29"/>
      <c r="I649" s="42"/>
      <c r="J649" s="29"/>
    </row>
    <row r="650" spans="1:10" ht="12.75" customHeight="1" x14ac:dyDescent="0.2">
      <c r="A650" s="29"/>
      <c r="B650" s="40"/>
      <c r="C650" s="41"/>
      <c r="D650" s="41"/>
      <c r="E650" s="29"/>
      <c r="F650" s="29"/>
      <c r="G650" s="29"/>
      <c r="H650" s="29"/>
      <c r="I650" s="42"/>
      <c r="J650" s="29"/>
    </row>
    <row r="651" spans="1:10" ht="12.75" customHeight="1" x14ac:dyDescent="0.2">
      <c r="A651" s="29"/>
      <c r="B651" s="40"/>
      <c r="C651" s="41"/>
      <c r="D651" s="41"/>
      <c r="E651" s="29"/>
      <c r="F651" s="29"/>
      <c r="G651" s="29"/>
      <c r="H651" s="29"/>
      <c r="I651" s="42"/>
      <c r="J651" s="29"/>
    </row>
    <row r="652" spans="1:10" ht="12.75" customHeight="1" x14ac:dyDescent="0.2">
      <c r="A652" s="29"/>
      <c r="B652" s="40"/>
      <c r="C652" s="41"/>
      <c r="D652" s="41"/>
      <c r="E652" s="29"/>
      <c r="F652" s="29"/>
      <c r="G652" s="29"/>
      <c r="H652" s="29"/>
      <c r="I652" s="42"/>
      <c r="J652" s="29"/>
    </row>
    <row r="653" spans="1:10" ht="12.75" customHeight="1" x14ac:dyDescent="0.2">
      <c r="A653" s="29"/>
      <c r="B653" s="40"/>
      <c r="C653" s="41"/>
      <c r="D653" s="41"/>
      <c r="E653" s="29"/>
      <c r="F653" s="29"/>
      <c r="G653" s="29"/>
      <c r="H653" s="29"/>
      <c r="I653" s="42"/>
      <c r="J653" s="29"/>
    </row>
    <row r="654" spans="1:10" ht="12.75" customHeight="1" x14ac:dyDescent="0.2">
      <c r="A654" s="29"/>
      <c r="B654" s="40"/>
      <c r="C654" s="41"/>
      <c r="D654" s="41"/>
      <c r="E654" s="29"/>
      <c r="F654" s="29"/>
      <c r="G654" s="29"/>
      <c r="H654" s="29"/>
      <c r="I654" s="42"/>
      <c r="J654" s="29"/>
    </row>
    <row r="655" spans="1:10" ht="12.75" customHeight="1" x14ac:dyDescent="0.2">
      <c r="A655" s="29"/>
      <c r="B655" s="40"/>
      <c r="C655" s="41"/>
      <c r="D655" s="41"/>
      <c r="E655" s="29"/>
      <c r="F655" s="29"/>
      <c r="G655" s="29"/>
      <c r="H655" s="29"/>
      <c r="I655" s="42"/>
      <c r="J655" s="29"/>
    </row>
    <row r="656" spans="1:10" ht="12.75" customHeight="1" x14ac:dyDescent="0.2">
      <c r="A656" s="29"/>
      <c r="B656" s="40"/>
      <c r="C656" s="41"/>
      <c r="D656" s="41"/>
      <c r="E656" s="29"/>
      <c r="F656" s="29"/>
      <c r="G656" s="29"/>
      <c r="H656" s="29"/>
      <c r="I656" s="42"/>
      <c r="J656" s="29"/>
    </row>
    <row r="657" spans="1:10" ht="12.75" customHeight="1" x14ac:dyDescent="0.2">
      <c r="A657" s="29"/>
      <c r="B657" s="40"/>
      <c r="C657" s="41"/>
      <c r="D657" s="41"/>
      <c r="E657" s="29"/>
      <c r="F657" s="29"/>
      <c r="G657" s="29"/>
      <c r="H657" s="29"/>
      <c r="I657" s="42"/>
      <c r="J657" s="29"/>
    </row>
    <row r="658" spans="1:10" ht="12.75" customHeight="1" x14ac:dyDescent="0.2">
      <c r="A658" s="29"/>
      <c r="B658" s="40"/>
      <c r="C658" s="41"/>
      <c r="D658" s="41"/>
      <c r="E658" s="29"/>
      <c r="F658" s="29"/>
      <c r="G658" s="29"/>
      <c r="H658" s="29"/>
      <c r="I658" s="42"/>
      <c r="J658" s="29"/>
    </row>
    <row r="659" spans="1:10" ht="12.75" customHeight="1" x14ac:dyDescent="0.2">
      <c r="A659" s="29"/>
      <c r="B659" s="40"/>
      <c r="C659" s="41"/>
      <c r="D659" s="41"/>
      <c r="E659" s="29"/>
      <c r="F659" s="29"/>
      <c r="G659" s="29"/>
      <c r="H659" s="29"/>
      <c r="I659" s="42"/>
      <c r="J659" s="29"/>
    </row>
    <row r="660" spans="1:10" ht="12.75" customHeight="1" x14ac:dyDescent="0.2">
      <c r="A660" s="29"/>
      <c r="B660" s="40"/>
      <c r="C660" s="41"/>
      <c r="D660" s="41"/>
      <c r="E660" s="29"/>
      <c r="F660" s="29"/>
      <c r="G660" s="29"/>
      <c r="H660" s="29"/>
      <c r="I660" s="42"/>
      <c r="J660" s="29"/>
    </row>
    <row r="661" spans="1:10" ht="12.75" customHeight="1" x14ac:dyDescent="0.2">
      <c r="A661" s="29"/>
      <c r="B661" s="40"/>
      <c r="C661" s="41"/>
      <c r="D661" s="41"/>
      <c r="E661" s="29"/>
      <c r="F661" s="29"/>
      <c r="G661" s="29"/>
      <c r="H661" s="29"/>
      <c r="I661" s="42"/>
      <c r="J661" s="29"/>
    </row>
    <row r="662" spans="1:10" ht="12.75" customHeight="1" x14ac:dyDescent="0.2">
      <c r="A662" s="29"/>
      <c r="B662" s="40"/>
      <c r="C662" s="41"/>
      <c r="D662" s="41"/>
      <c r="E662" s="29"/>
      <c r="F662" s="29"/>
      <c r="G662" s="29"/>
      <c r="H662" s="29"/>
      <c r="I662" s="42"/>
      <c r="J662" s="29"/>
    </row>
    <row r="663" spans="1:10" ht="12.75" customHeight="1" x14ac:dyDescent="0.2">
      <c r="A663" s="29"/>
      <c r="B663" s="40"/>
      <c r="C663" s="41"/>
      <c r="D663" s="41"/>
      <c r="E663" s="29"/>
      <c r="F663" s="29"/>
      <c r="G663" s="29"/>
      <c r="H663" s="29"/>
      <c r="I663" s="42"/>
      <c r="J663" s="29"/>
    </row>
    <row r="664" spans="1:10" ht="12.75" customHeight="1" x14ac:dyDescent="0.2">
      <c r="A664" s="29"/>
      <c r="B664" s="40"/>
      <c r="C664" s="41"/>
      <c r="D664" s="41"/>
      <c r="E664" s="29"/>
      <c r="F664" s="29"/>
      <c r="G664" s="29"/>
      <c r="H664" s="29"/>
      <c r="I664" s="42"/>
      <c r="J664" s="29"/>
    </row>
    <row r="665" spans="1:10" ht="12.75" customHeight="1" x14ac:dyDescent="0.2">
      <c r="A665" s="29"/>
      <c r="B665" s="40"/>
      <c r="C665" s="41"/>
      <c r="D665" s="41"/>
      <c r="E665" s="29"/>
      <c r="F665" s="29"/>
      <c r="G665" s="29"/>
      <c r="H665" s="29"/>
      <c r="I665" s="42"/>
      <c r="J665" s="29"/>
    </row>
    <row r="666" spans="1:10" ht="12.75" customHeight="1" x14ac:dyDescent="0.2">
      <c r="A666" s="29"/>
      <c r="B666" s="40"/>
      <c r="C666" s="41"/>
      <c r="D666" s="41"/>
      <c r="E666" s="29"/>
      <c r="F666" s="29"/>
      <c r="G666" s="29"/>
      <c r="H666" s="29"/>
      <c r="I666" s="42"/>
      <c r="J666" s="29"/>
    </row>
    <row r="667" spans="1:10" ht="12.75" customHeight="1" x14ac:dyDescent="0.2">
      <c r="A667" s="29"/>
      <c r="B667" s="40"/>
      <c r="C667" s="41"/>
      <c r="D667" s="41"/>
      <c r="E667" s="29"/>
      <c r="F667" s="29"/>
      <c r="G667" s="29"/>
      <c r="H667" s="29"/>
      <c r="I667" s="42"/>
      <c r="J667" s="29"/>
    </row>
    <row r="668" spans="1:10" ht="12.75" customHeight="1" x14ac:dyDescent="0.2">
      <c r="A668" s="29"/>
      <c r="B668" s="40"/>
      <c r="C668" s="41"/>
      <c r="D668" s="41"/>
      <c r="E668" s="29"/>
      <c r="F668" s="29"/>
      <c r="G668" s="29"/>
      <c r="H668" s="29"/>
      <c r="I668" s="42"/>
      <c r="J668" s="29"/>
    </row>
    <row r="669" spans="1:10" ht="12.75" customHeight="1" x14ac:dyDescent="0.2">
      <c r="A669" s="29"/>
      <c r="B669" s="40"/>
      <c r="C669" s="41"/>
      <c r="D669" s="41"/>
      <c r="E669" s="29"/>
      <c r="F669" s="29"/>
      <c r="G669" s="29"/>
      <c r="H669" s="29"/>
      <c r="I669" s="42"/>
      <c r="J669" s="29"/>
    </row>
    <row r="670" spans="1:10" ht="12.75" customHeight="1" x14ac:dyDescent="0.2">
      <c r="A670" s="29"/>
      <c r="B670" s="40"/>
      <c r="C670" s="41"/>
      <c r="D670" s="41"/>
      <c r="E670" s="29"/>
      <c r="F670" s="29"/>
      <c r="G670" s="29"/>
      <c r="H670" s="29"/>
      <c r="I670" s="42"/>
      <c r="J670" s="29"/>
    </row>
    <row r="671" spans="1:10" ht="12.75" customHeight="1" x14ac:dyDescent="0.2">
      <c r="A671" s="29"/>
      <c r="B671" s="40"/>
      <c r="C671" s="41"/>
      <c r="D671" s="41"/>
      <c r="E671" s="29"/>
      <c r="F671" s="29"/>
      <c r="G671" s="29"/>
      <c r="H671" s="29"/>
      <c r="I671" s="42"/>
      <c r="J671" s="29"/>
    </row>
    <row r="672" spans="1:10" ht="12.75" customHeight="1" x14ac:dyDescent="0.2">
      <c r="A672" s="29"/>
      <c r="B672" s="40"/>
      <c r="C672" s="41"/>
      <c r="D672" s="41"/>
      <c r="E672" s="29"/>
      <c r="F672" s="29"/>
      <c r="G672" s="29"/>
      <c r="H672" s="29"/>
      <c r="I672" s="42"/>
      <c r="J672" s="29"/>
    </row>
    <row r="673" spans="1:10" ht="12.75" customHeight="1" x14ac:dyDescent="0.2">
      <c r="A673" s="29"/>
      <c r="B673" s="40"/>
      <c r="C673" s="41"/>
      <c r="D673" s="41"/>
      <c r="E673" s="29"/>
      <c r="F673" s="29"/>
      <c r="G673" s="29"/>
      <c r="H673" s="29"/>
      <c r="I673" s="42"/>
      <c r="J673" s="29"/>
    </row>
    <row r="674" spans="1:10" ht="12.75" customHeight="1" x14ac:dyDescent="0.2">
      <c r="A674" s="29"/>
      <c r="B674" s="40"/>
      <c r="C674" s="41"/>
      <c r="D674" s="41"/>
      <c r="E674" s="29"/>
      <c r="F674" s="29"/>
      <c r="G674" s="29"/>
      <c r="H674" s="29"/>
      <c r="I674" s="42"/>
      <c r="J674" s="29"/>
    </row>
    <row r="675" spans="1:10" ht="12.75" customHeight="1" x14ac:dyDescent="0.2">
      <c r="A675" s="29"/>
      <c r="B675" s="40"/>
      <c r="C675" s="41"/>
      <c r="D675" s="41"/>
      <c r="E675" s="29"/>
      <c r="F675" s="29"/>
      <c r="G675" s="29"/>
      <c r="H675" s="29"/>
      <c r="I675" s="42"/>
      <c r="J675" s="29"/>
    </row>
    <row r="676" spans="1:10" ht="12.75" customHeight="1" x14ac:dyDescent="0.2">
      <c r="A676" s="29"/>
      <c r="B676" s="40"/>
      <c r="C676" s="41"/>
      <c r="D676" s="41"/>
      <c r="E676" s="29"/>
      <c r="F676" s="29"/>
      <c r="G676" s="29"/>
      <c r="H676" s="29"/>
      <c r="I676" s="42"/>
      <c r="J676" s="29"/>
    </row>
    <row r="677" spans="1:10" ht="12.75" customHeight="1" x14ac:dyDescent="0.2">
      <c r="A677" s="29"/>
      <c r="B677" s="40"/>
      <c r="C677" s="41"/>
      <c r="D677" s="41"/>
      <c r="E677" s="29"/>
      <c r="F677" s="29"/>
      <c r="G677" s="29"/>
      <c r="H677" s="29"/>
      <c r="I677" s="42"/>
      <c r="J677" s="29"/>
    </row>
    <row r="678" spans="1:10" ht="12.75" customHeight="1" x14ac:dyDescent="0.2">
      <c r="A678" s="29"/>
      <c r="B678" s="40"/>
      <c r="C678" s="41"/>
      <c r="D678" s="41"/>
      <c r="E678" s="29"/>
      <c r="F678" s="29"/>
      <c r="G678" s="29"/>
      <c r="H678" s="29"/>
      <c r="I678" s="42"/>
      <c r="J678" s="29"/>
    </row>
    <row r="679" spans="1:10" ht="12.75" customHeight="1" x14ac:dyDescent="0.2">
      <c r="A679" s="29"/>
      <c r="B679" s="40"/>
      <c r="C679" s="41"/>
      <c r="D679" s="41"/>
      <c r="E679" s="29"/>
      <c r="F679" s="29"/>
      <c r="G679" s="29"/>
      <c r="H679" s="29"/>
      <c r="I679" s="42"/>
      <c r="J679" s="29"/>
    </row>
    <row r="680" spans="1:10" ht="12.75" customHeight="1" x14ac:dyDescent="0.2">
      <c r="A680" s="29"/>
      <c r="B680" s="40"/>
      <c r="C680" s="41"/>
      <c r="D680" s="41"/>
      <c r="E680" s="29"/>
      <c r="F680" s="29"/>
      <c r="G680" s="29"/>
      <c r="H680" s="29"/>
      <c r="I680" s="42"/>
      <c r="J680" s="29"/>
    </row>
    <row r="681" spans="1:10" ht="12.75" customHeight="1" x14ac:dyDescent="0.2">
      <c r="A681" s="29"/>
      <c r="B681" s="40"/>
      <c r="C681" s="41"/>
      <c r="D681" s="41"/>
      <c r="E681" s="29"/>
      <c r="F681" s="29"/>
      <c r="G681" s="29"/>
      <c r="H681" s="29"/>
      <c r="I681" s="42"/>
      <c r="J681" s="29"/>
    </row>
    <row r="682" spans="1:10" ht="12.75" customHeight="1" x14ac:dyDescent="0.2">
      <c r="A682" s="29"/>
      <c r="B682" s="40"/>
      <c r="C682" s="41"/>
      <c r="D682" s="41"/>
      <c r="E682" s="29"/>
      <c r="F682" s="29"/>
      <c r="G682" s="29"/>
      <c r="H682" s="29"/>
      <c r="I682" s="42"/>
      <c r="J682" s="29"/>
    </row>
    <row r="683" spans="1:10" ht="12.75" customHeight="1" x14ac:dyDescent="0.2">
      <c r="A683" s="29"/>
      <c r="B683" s="40"/>
      <c r="C683" s="41"/>
      <c r="D683" s="41"/>
      <c r="E683" s="29"/>
      <c r="F683" s="29"/>
      <c r="G683" s="29"/>
      <c r="H683" s="29"/>
      <c r="I683" s="42"/>
      <c r="J683" s="29"/>
    </row>
    <row r="684" spans="1:10" ht="12.75" customHeight="1" x14ac:dyDescent="0.2">
      <c r="A684" s="29"/>
      <c r="B684" s="40"/>
      <c r="C684" s="41"/>
      <c r="D684" s="41"/>
      <c r="E684" s="29"/>
      <c r="F684" s="29"/>
      <c r="G684" s="29"/>
      <c r="H684" s="29"/>
      <c r="I684" s="42"/>
      <c r="J684" s="29"/>
    </row>
    <row r="685" spans="1:10" ht="12.75" customHeight="1" x14ac:dyDescent="0.2">
      <c r="A685" s="29"/>
      <c r="B685" s="40"/>
      <c r="C685" s="41"/>
      <c r="D685" s="41"/>
      <c r="E685" s="29"/>
      <c r="F685" s="29"/>
      <c r="G685" s="29"/>
      <c r="H685" s="29"/>
      <c r="I685" s="42"/>
      <c r="J685" s="29"/>
    </row>
    <row r="686" spans="1:10" ht="12.75" customHeight="1" x14ac:dyDescent="0.2">
      <c r="A686" s="29"/>
      <c r="B686" s="40"/>
      <c r="C686" s="41"/>
      <c r="D686" s="41"/>
      <c r="E686" s="29"/>
      <c r="F686" s="29"/>
      <c r="G686" s="29"/>
      <c r="H686" s="29"/>
      <c r="I686" s="42"/>
      <c r="J686" s="29"/>
    </row>
    <row r="687" spans="1:10" ht="12.75" customHeight="1" x14ac:dyDescent="0.2">
      <c r="A687" s="29"/>
      <c r="B687" s="40"/>
      <c r="C687" s="41"/>
      <c r="D687" s="41"/>
      <c r="E687" s="29"/>
      <c r="F687" s="29"/>
      <c r="G687" s="29"/>
      <c r="H687" s="29"/>
      <c r="I687" s="42"/>
      <c r="J687" s="29"/>
    </row>
    <row r="688" spans="1:10" ht="12.75" customHeight="1" x14ac:dyDescent="0.2">
      <c r="A688" s="29"/>
      <c r="B688" s="40"/>
      <c r="C688" s="41"/>
      <c r="D688" s="41"/>
      <c r="E688" s="29"/>
      <c r="F688" s="29"/>
      <c r="G688" s="29"/>
      <c r="H688" s="29"/>
      <c r="I688" s="42"/>
      <c r="J688" s="29"/>
    </row>
    <row r="689" spans="1:10" ht="12.75" customHeight="1" x14ac:dyDescent="0.2">
      <c r="A689" s="29"/>
      <c r="B689" s="40"/>
      <c r="C689" s="41"/>
      <c r="D689" s="41"/>
      <c r="E689" s="29"/>
      <c r="F689" s="29"/>
      <c r="G689" s="29"/>
      <c r="H689" s="29"/>
      <c r="I689" s="42"/>
      <c r="J689" s="29"/>
    </row>
    <row r="690" spans="1:10" ht="12.75" customHeight="1" x14ac:dyDescent="0.2">
      <c r="A690" s="29"/>
      <c r="B690" s="40"/>
      <c r="C690" s="41"/>
      <c r="D690" s="41"/>
      <c r="E690" s="29"/>
      <c r="F690" s="29"/>
      <c r="G690" s="29"/>
      <c r="H690" s="29"/>
      <c r="I690" s="42"/>
      <c r="J690" s="29"/>
    </row>
    <row r="691" spans="1:10" ht="12.75" customHeight="1" x14ac:dyDescent="0.2">
      <c r="A691" s="29"/>
      <c r="B691" s="40"/>
      <c r="C691" s="41"/>
      <c r="D691" s="41"/>
      <c r="E691" s="29"/>
      <c r="F691" s="29"/>
      <c r="G691" s="29"/>
      <c r="H691" s="29"/>
      <c r="I691" s="42"/>
      <c r="J691" s="29"/>
    </row>
    <row r="692" spans="1:10" ht="12.75" customHeight="1" x14ac:dyDescent="0.2">
      <c r="A692" s="29"/>
      <c r="B692" s="40"/>
      <c r="C692" s="41"/>
      <c r="D692" s="41"/>
      <c r="E692" s="29"/>
      <c r="F692" s="29"/>
      <c r="G692" s="29"/>
      <c r="H692" s="29"/>
      <c r="I692" s="42"/>
      <c r="J692" s="29"/>
    </row>
    <row r="693" spans="1:10" ht="12.75" customHeight="1" x14ac:dyDescent="0.2">
      <c r="A693" s="29"/>
      <c r="B693" s="40"/>
      <c r="C693" s="41"/>
      <c r="D693" s="41"/>
      <c r="E693" s="29"/>
      <c r="F693" s="29"/>
      <c r="G693" s="29"/>
      <c r="H693" s="29"/>
      <c r="I693" s="42"/>
      <c r="J693" s="29"/>
    </row>
    <row r="694" spans="1:10" ht="12.75" customHeight="1" x14ac:dyDescent="0.2">
      <c r="A694" s="29"/>
      <c r="B694" s="40"/>
      <c r="C694" s="41"/>
      <c r="D694" s="41"/>
      <c r="E694" s="29"/>
      <c r="F694" s="29"/>
      <c r="G694" s="29"/>
      <c r="H694" s="29"/>
      <c r="I694" s="42"/>
      <c r="J694" s="29"/>
    </row>
    <row r="695" spans="1:10" ht="12.75" customHeight="1" x14ac:dyDescent="0.2">
      <c r="A695" s="29"/>
      <c r="B695" s="40"/>
      <c r="C695" s="41"/>
      <c r="D695" s="41"/>
      <c r="E695" s="29"/>
      <c r="F695" s="29"/>
      <c r="G695" s="29"/>
      <c r="H695" s="29"/>
      <c r="I695" s="42"/>
      <c r="J695" s="29"/>
    </row>
    <row r="696" spans="1:10" ht="12.75" customHeight="1" x14ac:dyDescent="0.2">
      <c r="A696" s="29"/>
      <c r="B696" s="40"/>
      <c r="C696" s="41"/>
      <c r="D696" s="41"/>
      <c r="E696" s="29"/>
      <c r="F696" s="29"/>
      <c r="G696" s="29"/>
      <c r="H696" s="29"/>
      <c r="I696" s="42"/>
      <c r="J696" s="29"/>
    </row>
    <row r="697" spans="1:10" ht="12.75" customHeight="1" x14ac:dyDescent="0.2">
      <c r="A697" s="29"/>
      <c r="B697" s="40"/>
      <c r="C697" s="41"/>
      <c r="D697" s="41"/>
      <c r="E697" s="29"/>
      <c r="F697" s="29"/>
      <c r="G697" s="29"/>
      <c r="H697" s="29"/>
      <c r="I697" s="42"/>
      <c r="J697" s="29"/>
    </row>
    <row r="698" spans="1:10" ht="12.75" customHeight="1" x14ac:dyDescent="0.2">
      <c r="A698" s="29"/>
      <c r="B698" s="40"/>
      <c r="C698" s="41"/>
      <c r="D698" s="41"/>
      <c r="E698" s="29"/>
      <c r="F698" s="29"/>
      <c r="G698" s="29"/>
      <c r="H698" s="29"/>
      <c r="I698" s="42"/>
      <c r="J698" s="29"/>
    </row>
    <row r="699" spans="1:10" ht="12.75" customHeight="1" x14ac:dyDescent="0.2">
      <c r="A699" s="29"/>
      <c r="B699" s="40"/>
      <c r="C699" s="41"/>
      <c r="D699" s="41"/>
      <c r="E699" s="29"/>
      <c r="F699" s="29"/>
      <c r="G699" s="29"/>
      <c r="H699" s="29"/>
      <c r="I699" s="42"/>
      <c r="J699" s="29"/>
    </row>
    <row r="700" spans="1:10" ht="12.75" customHeight="1" x14ac:dyDescent="0.2">
      <c r="A700" s="29"/>
      <c r="B700" s="40"/>
      <c r="C700" s="41"/>
      <c r="D700" s="41"/>
      <c r="E700" s="29"/>
      <c r="F700" s="29"/>
      <c r="G700" s="29"/>
      <c r="H700" s="29"/>
      <c r="I700" s="42"/>
      <c r="J700" s="29"/>
    </row>
    <row r="701" spans="1:10" ht="12.75" customHeight="1" x14ac:dyDescent="0.2">
      <c r="A701" s="29"/>
      <c r="B701" s="40"/>
      <c r="C701" s="41"/>
      <c r="D701" s="41"/>
      <c r="E701" s="29"/>
      <c r="F701" s="29"/>
      <c r="G701" s="29"/>
      <c r="H701" s="29"/>
      <c r="I701" s="42"/>
      <c r="J701" s="29"/>
    </row>
    <row r="702" spans="1:10" ht="12.75" customHeight="1" x14ac:dyDescent="0.2">
      <c r="A702" s="29"/>
      <c r="B702" s="40"/>
      <c r="C702" s="41"/>
      <c r="D702" s="41"/>
      <c r="E702" s="29"/>
      <c r="F702" s="29"/>
      <c r="G702" s="29"/>
      <c r="H702" s="29"/>
      <c r="I702" s="42"/>
      <c r="J702" s="29"/>
    </row>
    <row r="703" spans="1:10" ht="12.75" customHeight="1" x14ac:dyDescent="0.2">
      <c r="A703" s="29"/>
      <c r="B703" s="40"/>
      <c r="C703" s="41"/>
      <c r="D703" s="41"/>
      <c r="E703" s="29"/>
      <c r="F703" s="29"/>
      <c r="G703" s="29"/>
      <c r="H703" s="29"/>
      <c r="I703" s="42"/>
      <c r="J703" s="29"/>
    </row>
    <row r="704" spans="1:10" ht="12.75" customHeight="1" x14ac:dyDescent="0.2">
      <c r="A704" s="29"/>
      <c r="B704" s="40"/>
      <c r="C704" s="41"/>
      <c r="D704" s="41"/>
      <c r="E704" s="29"/>
      <c r="F704" s="29"/>
      <c r="G704" s="29"/>
      <c r="H704" s="29"/>
      <c r="I704" s="42"/>
      <c r="J704" s="29"/>
    </row>
    <row r="705" spans="1:10" ht="12.75" customHeight="1" x14ac:dyDescent="0.2">
      <c r="A705" s="29"/>
      <c r="B705" s="40"/>
      <c r="C705" s="41"/>
      <c r="D705" s="41"/>
      <c r="E705" s="29"/>
      <c r="F705" s="29"/>
      <c r="G705" s="29"/>
      <c r="H705" s="29"/>
      <c r="I705" s="42"/>
      <c r="J705" s="29"/>
    </row>
    <row r="706" spans="1:10" ht="12.75" customHeight="1" x14ac:dyDescent="0.2">
      <c r="A706" s="29"/>
      <c r="B706" s="40"/>
      <c r="C706" s="41"/>
      <c r="D706" s="41"/>
      <c r="E706" s="29"/>
      <c r="F706" s="29"/>
      <c r="G706" s="29"/>
      <c r="H706" s="29"/>
      <c r="I706" s="42"/>
      <c r="J706" s="29"/>
    </row>
    <row r="707" spans="1:10" ht="12.75" customHeight="1" x14ac:dyDescent="0.2">
      <c r="A707" s="29"/>
      <c r="B707" s="40"/>
      <c r="C707" s="41"/>
      <c r="D707" s="41"/>
      <c r="E707" s="29"/>
      <c r="F707" s="29"/>
      <c r="G707" s="29"/>
      <c r="H707" s="29"/>
      <c r="I707" s="42"/>
      <c r="J707" s="29"/>
    </row>
    <row r="708" spans="1:10" ht="12.75" customHeight="1" x14ac:dyDescent="0.2">
      <c r="A708" s="29"/>
      <c r="B708" s="40"/>
      <c r="C708" s="41"/>
      <c r="D708" s="41"/>
      <c r="E708" s="29"/>
      <c r="F708" s="29"/>
      <c r="G708" s="29"/>
      <c r="H708" s="29"/>
      <c r="I708" s="42"/>
      <c r="J708" s="29"/>
    </row>
    <row r="709" spans="1:10" ht="12.75" customHeight="1" x14ac:dyDescent="0.2">
      <c r="A709" s="29"/>
      <c r="B709" s="40"/>
      <c r="C709" s="41"/>
      <c r="D709" s="41"/>
      <c r="E709" s="29"/>
      <c r="F709" s="29"/>
      <c r="G709" s="29"/>
      <c r="H709" s="29"/>
      <c r="I709" s="42"/>
      <c r="J709" s="29"/>
    </row>
    <row r="710" spans="1:10" ht="12.75" customHeight="1" x14ac:dyDescent="0.2">
      <c r="A710" s="29"/>
      <c r="B710" s="40"/>
      <c r="C710" s="41"/>
      <c r="D710" s="41"/>
      <c r="E710" s="29"/>
      <c r="F710" s="29"/>
      <c r="G710" s="29"/>
      <c r="H710" s="29"/>
      <c r="I710" s="42"/>
      <c r="J710" s="29"/>
    </row>
    <row r="711" spans="1:10" ht="12.75" customHeight="1" x14ac:dyDescent="0.2">
      <c r="A711" s="29"/>
      <c r="B711" s="40"/>
      <c r="C711" s="41"/>
      <c r="D711" s="41"/>
      <c r="E711" s="29"/>
      <c r="F711" s="29"/>
      <c r="G711" s="29"/>
      <c r="H711" s="29"/>
      <c r="I711" s="42"/>
      <c r="J711" s="29"/>
    </row>
    <row r="712" spans="1:10" ht="12.75" customHeight="1" x14ac:dyDescent="0.2">
      <c r="A712" s="29"/>
      <c r="B712" s="40"/>
      <c r="C712" s="41"/>
      <c r="D712" s="41"/>
      <c r="E712" s="29"/>
      <c r="F712" s="29"/>
      <c r="G712" s="29"/>
      <c r="H712" s="29"/>
      <c r="I712" s="42"/>
      <c r="J712" s="29"/>
    </row>
    <row r="713" spans="1:10" ht="12.75" customHeight="1" x14ac:dyDescent="0.2">
      <c r="A713" s="29"/>
      <c r="B713" s="40"/>
      <c r="C713" s="41"/>
      <c r="D713" s="41"/>
      <c r="E713" s="29"/>
      <c r="F713" s="29"/>
      <c r="G713" s="29"/>
      <c r="H713" s="29"/>
      <c r="I713" s="42"/>
      <c r="J713" s="29"/>
    </row>
    <row r="714" spans="1:10" ht="12.75" customHeight="1" x14ac:dyDescent="0.2">
      <c r="A714" s="29"/>
      <c r="B714" s="40"/>
      <c r="C714" s="41"/>
      <c r="D714" s="41"/>
      <c r="E714" s="29"/>
      <c r="F714" s="29"/>
      <c r="G714" s="29"/>
      <c r="H714" s="29"/>
      <c r="I714" s="42"/>
      <c r="J714" s="29"/>
    </row>
    <row r="715" spans="1:10" ht="12.75" customHeight="1" x14ac:dyDescent="0.2">
      <c r="A715" s="29"/>
      <c r="B715" s="40"/>
      <c r="C715" s="41"/>
      <c r="D715" s="41"/>
      <c r="E715" s="29"/>
      <c r="F715" s="29"/>
      <c r="G715" s="29"/>
      <c r="H715" s="29"/>
      <c r="I715" s="42"/>
      <c r="J715" s="29"/>
    </row>
    <row r="716" spans="1:10" ht="12.75" customHeight="1" x14ac:dyDescent="0.2">
      <c r="A716" s="29"/>
      <c r="B716" s="40"/>
      <c r="C716" s="41"/>
      <c r="D716" s="41"/>
      <c r="E716" s="29"/>
      <c r="F716" s="29"/>
      <c r="G716" s="29"/>
      <c r="H716" s="29"/>
      <c r="I716" s="42"/>
      <c r="J716" s="29"/>
    </row>
    <row r="717" spans="1:10" ht="12.75" customHeight="1" x14ac:dyDescent="0.2">
      <c r="A717" s="29"/>
      <c r="B717" s="40"/>
      <c r="C717" s="41"/>
      <c r="D717" s="41"/>
      <c r="E717" s="29"/>
      <c r="F717" s="29"/>
      <c r="G717" s="29"/>
      <c r="H717" s="29"/>
      <c r="I717" s="42"/>
      <c r="J717" s="29"/>
    </row>
    <row r="718" spans="1:10" ht="12.75" customHeight="1" x14ac:dyDescent="0.2">
      <c r="A718" s="29"/>
      <c r="B718" s="40"/>
      <c r="C718" s="41"/>
      <c r="D718" s="41"/>
      <c r="E718" s="29"/>
      <c r="F718" s="29"/>
      <c r="G718" s="29"/>
      <c r="H718" s="29"/>
      <c r="I718" s="42"/>
      <c r="J718" s="29"/>
    </row>
    <row r="719" spans="1:10" ht="12.75" customHeight="1" x14ac:dyDescent="0.2">
      <c r="A719" s="29"/>
      <c r="B719" s="40"/>
      <c r="C719" s="41"/>
      <c r="D719" s="41"/>
      <c r="E719" s="29"/>
      <c r="F719" s="29"/>
      <c r="G719" s="29"/>
      <c r="H719" s="29"/>
      <c r="I719" s="42"/>
      <c r="J719" s="29"/>
    </row>
    <row r="720" spans="1:10" ht="12.75" customHeight="1" x14ac:dyDescent="0.2">
      <c r="A720" s="29"/>
      <c r="B720" s="40"/>
      <c r="C720" s="41"/>
      <c r="D720" s="41"/>
      <c r="E720" s="29"/>
      <c r="F720" s="29"/>
      <c r="G720" s="29"/>
      <c r="H720" s="29"/>
      <c r="I720" s="42"/>
      <c r="J720" s="29"/>
    </row>
    <row r="721" spans="1:10" ht="12.75" customHeight="1" x14ac:dyDescent="0.2">
      <c r="A721" s="29"/>
      <c r="B721" s="40"/>
      <c r="C721" s="41"/>
      <c r="D721" s="41"/>
      <c r="E721" s="29"/>
      <c r="F721" s="29"/>
      <c r="G721" s="29"/>
      <c r="H721" s="29"/>
      <c r="I721" s="42"/>
      <c r="J721" s="29"/>
    </row>
    <row r="722" spans="1:10" ht="12.75" customHeight="1" x14ac:dyDescent="0.2">
      <c r="A722" s="29"/>
      <c r="B722" s="40"/>
      <c r="C722" s="41"/>
      <c r="D722" s="41"/>
      <c r="E722" s="29"/>
      <c r="F722" s="29"/>
      <c r="G722" s="29"/>
      <c r="H722" s="29"/>
      <c r="I722" s="42"/>
      <c r="J722" s="29"/>
    </row>
    <row r="723" spans="1:10" ht="12.75" customHeight="1" x14ac:dyDescent="0.2">
      <c r="A723" s="29"/>
      <c r="B723" s="40"/>
      <c r="C723" s="41"/>
      <c r="D723" s="41"/>
      <c r="E723" s="29"/>
      <c r="F723" s="29"/>
      <c r="G723" s="29"/>
      <c r="H723" s="29"/>
      <c r="I723" s="42"/>
      <c r="J723" s="29"/>
    </row>
    <row r="724" spans="1:10" ht="12.75" customHeight="1" x14ac:dyDescent="0.2">
      <c r="A724" s="29"/>
      <c r="B724" s="40"/>
      <c r="C724" s="41"/>
      <c r="D724" s="41"/>
      <c r="E724" s="29"/>
      <c r="F724" s="29"/>
      <c r="G724" s="29"/>
      <c r="H724" s="29"/>
      <c r="I724" s="42"/>
      <c r="J724" s="29"/>
    </row>
    <row r="725" spans="1:10" ht="12.75" customHeight="1" x14ac:dyDescent="0.2">
      <c r="A725" s="29"/>
      <c r="B725" s="40"/>
      <c r="C725" s="41"/>
      <c r="D725" s="41"/>
      <c r="E725" s="29"/>
      <c r="F725" s="29"/>
      <c r="G725" s="29"/>
      <c r="H725" s="29"/>
      <c r="I725" s="42"/>
      <c r="J725" s="29"/>
    </row>
    <row r="726" spans="1:10" ht="12.75" customHeight="1" x14ac:dyDescent="0.2">
      <c r="A726" s="29"/>
      <c r="B726" s="40"/>
      <c r="C726" s="41"/>
      <c r="D726" s="41"/>
      <c r="E726" s="29"/>
      <c r="F726" s="29"/>
      <c r="G726" s="29"/>
      <c r="H726" s="29"/>
      <c r="I726" s="42"/>
      <c r="J726" s="29"/>
    </row>
    <row r="727" spans="1:10" ht="12.75" customHeight="1" x14ac:dyDescent="0.2">
      <c r="A727" s="29"/>
      <c r="B727" s="40"/>
      <c r="C727" s="41"/>
      <c r="D727" s="41"/>
      <c r="E727" s="29"/>
      <c r="F727" s="29"/>
      <c r="G727" s="29"/>
      <c r="H727" s="29"/>
      <c r="I727" s="42"/>
      <c r="J727" s="29"/>
    </row>
    <row r="728" spans="1:10" ht="12.75" customHeight="1" x14ac:dyDescent="0.2">
      <c r="A728" s="29"/>
      <c r="B728" s="40"/>
      <c r="C728" s="41"/>
      <c r="D728" s="41"/>
      <c r="E728" s="29"/>
      <c r="F728" s="29"/>
      <c r="G728" s="29"/>
      <c r="H728" s="29"/>
      <c r="I728" s="42"/>
      <c r="J728" s="29"/>
    </row>
    <row r="729" spans="1:10" ht="12.75" customHeight="1" x14ac:dyDescent="0.2">
      <c r="A729" s="29"/>
      <c r="B729" s="40"/>
      <c r="C729" s="41"/>
      <c r="D729" s="41"/>
      <c r="E729" s="29"/>
      <c r="F729" s="29"/>
      <c r="G729" s="29"/>
      <c r="H729" s="29"/>
      <c r="I729" s="42"/>
      <c r="J729" s="29"/>
    </row>
    <row r="730" spans="1:10" ht="12.75" customHeight="1" x14ac:dyDescent="0.2">
      <c r="A730" s="29"/>
      <c r="B730" s="40"/>
      <c r="C730" s="41"/>
      <c r="D730" s="41"/>
      <c r="E730" s="29"/>
      <c r="F730" s="29"/>
      <c r="G730" s="29"/>
      <c r="H730" s="29"/>
      <c r="I730" s="42"/>
      <c r="J730" s="29"/>
    </row>
    <row r="731" spans="1:10" ht="12.75" customHeight="1" x14ac:dyDescent="0.2">
      <c r="A731" s="29"/>
      <c r="B731" s="40"/>
      <c r="C731" s="41"/>
      <c r="D731" s="41"/>
      <c r="E731" s="29"/>
      <c r="F731" s="29"/>
      <c r="G731" s="29"/>
      <c r="H731" s="29"/>
      <c r="I731" s="42"/>
      <c r="J731" s="29"/>
    </row>
    <row r="732" spans="1:10" ht="12.75" customHeight="1" x14ac:dyDescent="0.2">
      <c r="A732" s="29"/>
      <c r="B732" s="40"/>
      <c r="C732" s="41"/>
      <c r="D732" s="41"/>
      <c r="E732" s="29"/>
      <c r="F732" s="29"/>
      <c r="G732" s="29"/>
      <c r="H732" s="29"/>
      <c r="I732" s="42"/>
      <c r="J732" s="29"/>
    </row>
    <row r="733" spans="1:10" ht="12.75" customHeight="1" x14ac:dyDescent="0.2">
      <c r="A733" s="29"/>
      <c r="B733" s="40"/>
      <c r="C733" s="41"/>
      <c r="D733" s="41"/>
      <c r="E733" s="29"/>
      <c r="F733" s="29"/>
      <c r="G733" s="29"/>
      <c r="H733" s="29"/>
      <c r="I733" s="42"/>
      <c r="J733" s="29"/>
    </row>
    <row r="734" spans="1:10" ht="12.75" customHeight="1" x14ac:dyDescent="0.2">
      <c r="A734" s="29"/>
      <c r="B734" s="40"/>
      <c r="C734" s="41"/>
      <c r="D734" s="41"/>
      <c r="E734" s="29"/>
      <c r="F734" s="29"/>
      <c r="G734" s="29"/>
      <c r="H734" s="29"/>
      <c r="I734" s="42"/>
      <c r="J734" s="29"/>
    </row>
    <row r="735" spans="1:10" ht="12.75" customHeight="1" x14ac:dyDescent="0.2">
      <c r="A735" s="29"/>
      <c r="B735" s="40"/>
      <c r="C735" s="41"/>
      <c r="D735" s="41"/>
      <c r="E735" s="29"/>
      <c r="F735" s="29"/>
      <c r="G735" s="29"/>
      <c r="H735" s="29"/>
      <c r="I735" s="42"/>
      <c r="J735" s="29"/>
    </row>
    <row r="736" spans="1:10" ht="12.75" customHeight="1" x14ac:dyDescent="0.2">
      <c r="A736" s="29"/>
      <c r="B736" s="40"/>
      <c r="C736" s="41"/>
      <c r="D736" s="41"/>
      <c r="E736" s="29"/>
      <c r="F736" s="29"/>
      <c r="G736" s="29"/>
      <c r="H736" s="29"/>
      <c r="I736" s="42"/>
      <c r="J736" s="29"/>
    </row>
    <row r="737" spans="1:10" ht="12.75" customHeight="1" x14ac:dyDescent="0.2">
      <c r="A737" s="29"/>
      <c r="B737" s="40"/>
      <c r="C737" s="41"/>
      <c r="D737" s="41"/>
      <c r="E737" s="29"/>
      <c r="F737" s="29"/>
      <c r="G737" s="29"/>
      <c r="H737" s="29"/>
      <c r="I737" s="42"/>
      <c r="J737" s="29"/>
    </row>
    <row r="738" spans="1:10" ht="12.75" customHeight="1" x14ac:dyDescent="0.2">
      <c r="A738" s="29"/>
      <c r="B738" s="40"/>
      <c r="C738" s="41"/>
      <c r="D738" s="41"/>
      <c r="E738" s="29"/>
      <c r="F738" s="29"/>
      <c r="G738" s="29"/>
      <c r="H738" s="29"/>
      <c r="I738" s="42"/>
      <c r="J738" s="29"/>
    </row>
    <row r="739" spans="1:10" ht="12.75" customHeight="1" x14ac:dyDescent="0.2">
      <c r="A739" s="29"/>
      <c r="B739" s="40"/>
      <c r="C739" s="41"/>
      <c r="D739" s="41"/>
      <c r="E739" s="29"/>
      <c r="F739" s="29"/>
      <c r="G739" s="29"/>
      <c r="H739" s="29"/>
      <c r="I739" s="42"/>
      <c r="J739" s="29"/>
    </row>
    <row r="740" spans="1:10" ht="12.75" customHeight="1" x14ac:dyDescent="0.2">
      <c r="A740" s="29"/>
      <c r="B740" s="40"/>
      <c r="C740" s="41"/>
      <c r="D740" s="41"/>
      <c r="E740" s="29"/>
      <c r="F740" s="29"/>
      <c r="G740" s="29"/>
      <c r="H740" s="29"/>
      <c r="I740" s="42"/>
      <c r="J740" s="29"/>
    </row>
    <row r="741" spans="1:10" ht="12.75" customHeight="1" x14ac:dyDescent="0.2">
      <c r="A741" s="29"/>
      <c r="B741" s="40"/>
      <c r="C741" s="41"/>
      <c r="D741" s="41"/>
      <c r="E741" s="29"/>
      <c r="F741" s="29"/>
      <c r="G741" s="29"/>
      <c r="H741" s="29"/>
      <c r="I741" s="42"/>
      <c r="J741" s="29"/>
    </row>
    <row r="742" spans="1:10" ht="12.75" customHeight="1" x14ac:dyDescent="0.2">
      <c r="A742" s="29"/>
      <c r="B742" s="40"/>
      <c r="C742" s="41"/>
      <c r="D742" s="41"/>
      <c r="E742" s="29"/>
      <c r="F742" s="29"/>
      <c r="G742" s="29"/>
      <c r="H742" s="29"/>
      <c r="I742" s="42"/>
      <c r="J742" s="29"/>
    </row>
    <row r="743" spans="1:10" ht="12.75" customHeight="1" x14ac:dyDescent="0.2">
      <c r="A743" s="29"/>
      <c r="B743" s="40"/>
      <c r="C743" s="41"/>
      <c r="D743" s="41"/>
      <c r="E743" s="29"/>
      <c r="F743" s="29"/>
      <c r="G743" s="29"/>
      <c r="H743" s="29"/>
      <c r="I743" s="42"/>
      <c r="J743" s="29"/>
    </row>
    <row r="744" spans="1:10" ht="12.75" customHeight="1" x14ac:dyDescent="0.2">
      <c r="A744" s="29"/>
      <c r="B744" s="40"/>
      <c r="C744" s="41"/>
      <c r="D744" s="41"/>
      <c r="E744" s="29"/>
      <c r="F744" s="29"/>
      <c r="G744" s="29"/>
      <c r="H744" s="29"/>
      <c r="I744" s="42"/>
      <c r="J744" s="29"/>
    </row>
    <row r="745" spans="1:10" ht="12.75" customHeight="1" x14ac:dyDescent="0.2">
      <c r="A745" s="29"/>
      <c r="B745" s="40"/>
      <c r="C745" s="41"/>
      <c r="D745" s="41"/>
      <c r="E745" s="29"/>
      <c r="F745" s="29"/>
      <c r="G745" s="29"/>
      <c r="H745" s="29"/>
      <c r="I745" s="42"/>
      <c r="J745" s="29"/>
    </row>
    <row r="746" spans="1:10" ht="12.75" customHeight="1" x14ac:dyDescent="0.2">
      <c r="A746" s="29"/>
      <c r="B746" s="40"/>
      <c r="C746" s="41"/>
      <c r="D746" s="41"/>
      <c r="E746" s="29"/>
      <c r="F746" s="29"/>
      <c r="G746" s="29"/>
      <c r="H746" s="29"/>
      <c r="I746" s="42"/>
      <c r="J746" s="29"/>
    </row>
    <row r="747" spans="1:10" ht="12.75" customHeight="1" x14ac:dyDescent="0.2">
      <c r="A747" s="29"/>
      <c r="B747" s="40"/>
      <c r="C747" s="41"/>
      <c r="D747" s="41"/>
      <c r="E747" s="29"/>
      <c r="F747" s="29"/>
      <c r="G747" s="29"/>
      <c r="H747" s="29"/>
      <c r="I747" s="42"/>
      <c r="J747" s="29"/>
    </row>
    <row r="748" spans="1:10" ht="12.75" customHeight="1" x14ac:dyDescent="0.2">
      <c r="A748" s="29"/>
      <c r="B748" s="40"/>
      <c r="C748" s="41"/>
      <c r="D748" s="41"/>
      <c r="E748" s="29"/>
      <c r="F748" s="29"/>
      <c r="G748" s="29"/>
      <c r="H748" s="29"/>
      <c r="I748" s="42"/>
      <c r="J748" s="29"/>
    </row>
    <row r="749" spans="1:10" ht="12.75" customHeight="1" x14ac:dyDescent="0.2">
      <c r="A749" s="29"/>
      <c r="B749" s="40"/>
      <c r="C749" s="41"/>
      <c r="D749" s="41"/>
      <c r="E749" s="29"/>
      <c r="F749" s="29"/>
      <c r="G749" s="29"/>
      <c r="H749" s="29"/>
      <c r="I749" s="42"/>
      <c r="J749" s="29"/>
    </row>
    <row r="750" spans="1:10" ht="12.75" customHeight="1" x14ac:dyDescent="0.2">
      <c r="A750" s="29"/>
      <c r="B750" s="40"/>
      <c r="C750" s="41"/>
      <c r="D750" s="41"/>
      <c r="E750" s="29"/>
      <c r="F750" s="29"/>
      <c r="G750" s="29"/>
      <c r="H750" s="29"/>
      <c r="I750" s="42"/>
      <c r="J750" s="29"/>
    </row>
    <row r="751" spans="1:10" ht="12.75" customHeight="1" x14ac:dyDescent="0.2">
      <c r="A751" s="29"/>
      <c r="B751" s="40"/>
      <c r="C751" s="41"/>
      <c r="D751" s="41"/>
      <c r="E751" s="29"/>
      <c r="F751" s="29"/>
      <c r="G751" s="29"/>
      <c r="H751" s="29"/>
      <c r="I751" s="42"/>
      <c r="J751" s="29"/>
    </row>
    <row r="752" spans="1:10" ht="12.75" customHeight="1" x14ac:dyDescent="0.2">
      <c r="A752" s="29"/>
      <c r="B752" s="40"/>
      <c r="C752" s="41"/>
      <c r="D752" s="41"/>
      <c r="E752" s="29"/>
      <c r="F752" s="29"/>
      <c r="G752" s="29"/>
      <c r="H752" s="29"/>
      <c r="I752" s="42"/>
      <c r="J752" s="29"/>
    </row>
    <row r="753" spans="1:10" ht="12.75" customHeight="1" x14ac:dyDescent="0.2">
      <c r="A753" s="29"/>
      <c r="B753" s="40"/>
      <c r="C753" s="41"/>
      <c r="D753" s="41"/>
      <c r="E753" s="29"/>
      <c r="F753" s="29"/>
      <c r="G753" s="29"/>
      <c r="H753" s="29"/>
      <c r="I753" s="42"/>
      <c r="J753" s="29"/>
    </row>
    <row r="754" spans="1:10" ht="12.75" customHeight="1" x14ac:dyDescent="0.2">
      <c r="A754" s="29"/>
      <c r="B754" s="40"/>
      <c r="C754" s="41"/>
      <c r="D754" s="41"/>
      <c r="E754" s="29"/>
      <c r="F754" s="29"/>
      <c r="G754" s="29"/>
      <c r="H754" s="29"/>
      <c r="I754" s="42"/>
      <c r="J754" s="29"/>
    </row>
    <row r="755" spans="1:10" ht="12.75" customHeight="1" x14ac:dyDescent="0.2">
      <c r="A755" s="29"/>
      <c r="B755" s="40"/>
      <c r="C755" s="41"/>
      <c r="D755" s="41"/>
      <c r="E755" s="29"/>
      <c r="F755" s="29"/>
      <c r="G755" s="29"/>
      <c r="H755" s="29"/>
      <c r="I755" s="42"/>
      <c r="J755" s="29"/>
    </row>
    <row r="756" spans="1:10" ht="12.75" customHeight="1" x14ac:dyDescent="0.2">
      <c r="A756" s="29"/>
      <c r="B756" s="40"/>
      <c r="C756" s="41"/>
      <c r="D756" s="41"/>
      <c r="E756" s="29"/>
      <c r="F756" s="29"/>
      <c r="G756" s="29"/>
      <c r="H756" s="29"/>
      <c r="I756" s="42"/>
      <c r="J756" s="29"/>
    </row>
    <row r="757" spans="1:10" ht="12.75" customHeight="1" x14ac:dyDescent="0.2">
      <c r="A757" s="29"/>
      <c r="B757" s="40"/>
      <c r="C757" s="41"/>
      <c r="D757" s="41"/>
      <c r="E757" s="29"/>
      <c r="F757" s="29"/>
      <c r="G757" s="29"/>
      <c r="H757" s="29"/>
      <c r="I757" s="42"/>
      <c r="J757" s="29"/>
    </row>
    <row r="758" spans="1:10" ht="12.75" customHeight="1" x14ac:dyDescent="0.2">
      <c r="A758" s="29"/>
      <c r="B758" s="40"/>
      <c r="C758" s="41"/>
      <c r="D758" s="41"/>
      <c r="E758" s="29"/>
      <c r="F758" s="29"/>
      <c r="G758" s="29"/>
      <c r="H758" s="29"/>
      <c r="I758" s="42"/>
      <c r="J758" s="29"/>
    </row>
    <row r="759" spans="1:10" ht="12.75" customHeight="1" x14ac:dyDescent="0.2">
      <c r="A759" s="29"/>
      <c r="B759" s="40"/>
      <c r="C759" s="41"/>
      <c r="D759" s="41"/>
      <c r="E759" s="29"/>
      <c r="F759" s="29"/>
      <c r="G759" s="29"/>
      <c r="H759" s="29"/>
      <c r="I759" s="42"/>
      <c r="J759" s="29"/>
    </row>
    <row r="760" spans="1:10" ht="12.75" customHeight="1" x14ac:dyDescent="0.2">
      <c r="A760" s="29"/>
      <c r="B760" s="40"/>
      <c r="C760" s="41"/>
      <c r="D760" s="41"/>
      <c r="E760" s="29"/>
      <c r="F760" s="29"/>
      <c r="G760" s="29"/>
      <c r="H760" s="29"/>
      <c r="I760" s="42"/>
      <c r="J760" s="29"/>
    </row>
    <row r="761" spans="1:10" ht="12.75" customHeight="1" x14ac:dyDescent="0.2">
      <c r="A761" s="29"/>
      <c r="B761" s="40"/>
      <c r="C761" s="41"/>
      <c r="D761" s="41"/>
      <c r="E761" s="29"/>
      <c r="F761" s="29"/>
      <c r="G761" s="29"/>
      <c r="H761" s="29"/>
      <c r="I761" s="42"/>
      <c r="J761" s="29"/>
    </row>
    <row r="762" spans="1:10" ht="12.75" customHeight="1" x14ac:dyDescent="0.2">
      <c r="A762" s="29"/>
      <c r="B762" s="40"/>
      <c r="C762" s="41"/>
      <c r="D762" s="41"/>
      <c r="E762" s="29"/>
      <c r="F762" s="29"/>
      <c r="G762" s="29"/>
      <c r="H762" s="29"/>
      <c r="I762" s="42"/>
      <c r="J762" s="29"/>
    </row>
    <row r="763" spans="1:10" ht="12.75" customHeight="1" x14ac:dyDescent="0.2">
      <c r="A763" s="29"/>
      <c r="B763" s="40"/>
      <c r="C763" s="41"/>
      <c r="D763" s="41"/>
      <c r="E763" s="29"/>
      <c r="F763" s="29"/>
      <c r="G763" s="29"/>
      <c r="H763" s="29"/>
      <c r="I763" s="42"/>
      <c r="J763" s="29"/>
    </row>
    <row r="764" spans="1:10" ht="12.75" customHeight="1" x14ac:dyDescent="0.2">
      <c r="A764" s="29"/>
      <c r="B764" s="40"/>
      <c r="C764" s="41"/>
      <c r="D764" s="41"/>
      <c r="E764" s="29"/>
      <c r="F764" s="29"/>
      <c r="G764" s="29"/>
      <c r="H764" s="29"/>
      <c r="I764" s="42"/>
      <c r="J764" s="29"/>
    </row>
    <row r="765" spans="1:10" ht="12.75" customHeight="1" x14ac:dyDescent="0.2">
      <c r="A765" s="29"/>
      <c r="B765" s="40"/>
      <c r="C765" s="41"/>
      <c r="D765" s="41"/>
      <c r="E765" s="29"/>
      <c r="F765" s="29"/>
      <c r="G765" s="29"/>
      <c r="H765" s="29"/>
      <c r="I765" s="42"/>
      <c r="J765" s="29"/>
    </row>
    <row r="766" spans="1:10" ht="12.75" customHeight="1" x14ac:dyDescent="0.2">
      <c r="A766" s="29"/>
      <c r="B766" s="40"/>
      <c r="C766" s="41"/>
      <c r="D766" s="41"/>
      <c r="E766" s="29"/>
      <c r="F766" s="29"/>
      <c r="G766" s="29"/>
      <c r="H766" s="29"/>
      <c r="I766" s="42"/>
      <c r="J766" s="29"/>
    </row>
    <row r="767" spans="1:10" ht="12.75" customHeight="1" x14ac:dyDescent="0.2">
      <c r="A767" s="29"/>
      <c r="B767" s="40"/>
      <c r="C767" s="41"/>
      <c r="D767" s="41"/>
      <c r="E767" s="29"/>
      <c r="F767" s="29"/>
      <c r="G767" s="29"/>
      <c r="H767" s="29"/>
      <c r="I767" s="42"/>
      <c r="J767" s="29"/>
    </row>
    <row r="768" spans="1:10" ht="12.75" customHeight="1" x14ac:dyDescent="0.2">
      <c r="A768" s="29"/>
      <c r="B768" s="40"/>
      <c r="C768" s="41"/>
      <c r="D768" s="41"/>
      <c r="E768" s="29"/>
      <c r="F768" s="29"/>
      <c r="G768" s="29"/>
      <c r="H768" s="29"/>
      <c r="I768" s="42"/>
      <c r="J768" s="29"/>
    </row>
    <row r="769" spans="1:10" ht="12.75" customHeight="1" x14ac:dyDescent="0.2">
      <c r="A769" s="29"/>
      <c r="B769" s="40"/>
      <c r="C769" s="41"/>
      <c r="D769" s="41"/>
      <c r="E769" s="29"/>
      <c r="F769" s="29"/>
      <c r="G769" s="29"/>
      <c r="H769" s="29"/>
      <c r="I769" s="42"/>
      <c r="J769" s="29"/>
    </row>
    <row r="770" spans="1:10" ht="12.75" customHeight="1" x14ac:dyDescent="0.2">
      <c r="A770" s="29"/>
      <c r="B770" s="40"/>
      <c r="C770" s="41"/>
      <c r="D770" s="41"/>
      <c r="E770" s="29"/>
      <c r="F770" s="29"/>
      <c r="G770" s="29"/>
      <c r="H770" s="29"/>
      <c r="I770" s="42"/>
      <c r="J770" s="29"/>
    </row>
    <row r="771" spans="1:10" ht="12.75" customHeight="1" x14ac:dyDescent="0.2">
      <c r="A771" s="29"/>
      <c r="B771" s="40"/>
      <c r="C771" s="41"/>
      <c r="D771" s="41"/>
      <c r="E771" s="29"/>
      <c r="F771" s="29"/>
      <c r="G771" s="29"/>
      <c r="H771" s="29"/>
      <c r="I771" s="42"/>
      <c r="J771" s="29"/>
    </row>
    <row r="772" spans="1:10" ht="12.75" customHeight="1" x14ac:dyDescent="0.2">
      <c r="A772" s="29"/>
      <c r="B772" s="40"/>
      <c r="C772" s="41"/>
      <c r="D772" s="41"/>
      <c r="E772" s="29"/>
      <c r="F772" s="29"/>
      <c r="G772" s="29"/>
      <c r="H772" s="29"/>
      <c r="I772" s="42"/>
      <c r="J772" s="29"/>
    </row>
    <row r="773" spans="1:10" ht="12.75" customHeight="1" x14ac:dyDescent="0.2">
      <c r="A773" s="29"/>
      <c r="B773" s="40"/>
      <c r="C773" s="41"/>
      <c r="D773" s="41"/>
      <c r="E773" s="29"/>
      <c r="F773" s="29"/>
      <c r="G773" s="29"/>
      <c r="H773" s="29"/>
      <c r="I773" s="42"/>
      <c r="J773" s="29"/>
    </row>
    <row r="774" spans="1:10" ht="12.75" customHeight="1" x14ac:dyDescent="0.2">
      <c r="A774" s="29"/>
      <c r="B774" s="40"/>
      <c r="C774" s="41"/>
      <c r="D774" s="41"/>
      <c r="E774" s="29"/>
      <c r="F774" s="29"/>
      <c r="G774" s="29"/>
      <c r="H774" s="29"/>
      <c r="I774" s="42"/>
      <c r="J774" s="29"/>
    </row>
    <row r="775" spans="1:10" ht="12.75" customHeight="1" x14ac:dyDescent="0.2">
      <c r="A775" s="29"/>
      <c r="B775" s="40"/>
      <c r="C775" s="41"/>
      <c r="D775" s="41"/>
      <c r="E775" s="29"/>
      <c r="F775" s="29"/>
      <c r="G775" s="29"/>
      <c r="H775" s="29"/>
      <c r="I775" s="42"/>
      <c r="J775" s="29"/>
    </row>
    <row r="776" spans="1:10" ht="12.75" customHeight="1" x14ac:dyDescent="0.2">
      <c r="A776" s="29"/>
      <c r="B776" s="40"/>
      <c r="C776" s="41"/>
      <c r="D776" s="41"/>
      <c r="E776" s="29"/>
      <c r="F776" s="29"/>
      <c r="G776" s="29"/>
      <c r="H776" s="29"/>
      <c r="I776" s="42"/>
      <c r="J776" s="29"/>
    </row>
    <row r="777" spans="1:10" ht="12.75" customHeight="1" x14ac:dyDescent="0.2">
      <c r="A777" s="29"/>
      <c r="B777" s="40"/>
      <c r="C777" s="41"/>
      <c r="D777" s="41"/>
      <c r="E777" s="29"/>
      <c r="F777" s="29"/>
      <c r="G777" s="29"/>
      <c r="H777" s="29"/>
      <c r="I777" s="42"/>
      <c r="J777" s="29"/>
    </row>
    <row r="778" spans="1:10" ht="12.75" customHeight="1" x14ac:dyDescent="0.2">
      <c r="A778" s="29"/>
      <c r="B778" s="40"/>
      <c r="C778" s="41"/>
      <c r="D778" s="41"/>
      <c r="E778" s="29"/>
      <c r="F778" s="29"/>
      <c r="G778" s="29"/>
      <c r="H778" s="29"/>
      <c r="I778" s="42"/>
      <c r="J778" s="29"/>
    </row>
    <row r="779" spans="1:10" ht="12.75" customHeight="1" x14ac:dyDescent="0.2">
      <c r="A779" s="29"/>
      <c r="B779" s="40"/>
      <c r="C779" s="41"/>
      <c r="D779" s="41"/>
      <c r="E779" s="29"/>
      <c r="F779" s="29"/>
      <c r="G779" s="29"/>
      <c r="H779" s="29"/>
      <c r="I779" s="42"/>
      <c r="J779" s="29"/>
    </row>
    <row r="780" spans="1:10" ht="12.75" customHeight="1" x14ac:dyDescent="0.2">
      <c r="A780" s="29"/>
      <c r="B780" s="40"/>
      <c r="C780" s="41"/>
      <c r="D780" s="41"/>
      <c r="E780" s="29"/>
      <c r="F780" s="29"/>
      <c r="G780" s="29"/>
      <c r="H780" s="29"/>
      <c r="I780" s="42"/>
      <c r="J780" s="29"/>
    </row>
    <row r="781" spans="1:10" ht="12.75" customHeight="1" x14ac:dyDescent="0.2">
      <c r="A781" s="29"/>
      <c r="B781" s="40"/>
      <c r="C781" s="41"/>
      <c r="D781" s="41"/>
      <c r="E781" s="29"/>
      <c r="F781" s="29"/>
      <c r="G781" s="29"/>
      <c r="H781" s="29"/>
      <c r="I781" s="42"/>
      <c r="J781" s="29"/>
    </row>
    <row r="782" spans="1:10" ht="12.75" customHeight="1" x14ac:dyDescent="0.2">
      <c r="A782" s="29"/>
      <c r="B782" s="40"/>
      <c r="C782" s="41"/>
      <c r="D782" s="41"/>
      <c r="E782" s="29"/>
      <c r="F782" s="29"/>
      <c r="G782" s="29"/>
      <c r="H782" s="29"/>
      <c r="I782" s="42"/>
      <c r="J782" s="29"/>
    </row>
    <row r="783" spans="1:10" ht="12.75" customHeight="1" x14ac:dyDescent="0.2">
      <c r="A783" s="29"/>
      <c r="B783" s="40"/>
      <c r="C783" s="41"/>
      <c r="D783" s="41"/>
      <c r="E783" s="29"/>
      <c r="F783" s="29"/>
      <c r="G783" s="29"/>
      <c r="H783" s="29"/>
      <c r="I783" s="42"/>
      <c r="J783" s="29"/>
    </row>
    <row r="784" spans="1:10" ht="12.75" customHeight="1" x14ac:dyDescent="0.2">
      <c r="A784" s="29"/>
      <c r="B784" s="40"/>
      <c r="C784" s="41"/>
      <c r="D784" s="41"/>
      <c r="E784" s="29"/>
      <c r="F784" s="29"/>
      <c r="G784" s="29"/>
      <c r="H784" s="29"/>
      <c r="I784" s="42"/>
      <c r="J784" s="29"/>
    </row>
    <row r="785" spans="1:10" ht="12.75" customHeight="1" x14ac:dyDescent="0.2">
      <c r="A785" s="29"/>
      <c r="B785" s="40"/>
      <c r="C785" s="41"/>
      <c r="D785" s="41"/>
      <c r="E785" s="29"/>
      <c r="F785" s="29"/>
      <c r="G785" s="29"/>
      <c r="H785" s="29"/>
      <c r="I785" s="42"/>
      <c r="J785" s="29"/>
    </row>
    <row r="786" spans="1:10" ht="12.75" customHeight="1" x14ac:dyDescent="0.2">
      <c r="A786" s="29"/>
      <c r="B786" s="40"/>
      <c r="C786" s="41"/>
      <c r="D786" s="41"/>
      <c r="E786" s="29"/>
      <c r="F786" s="29"/>
      <c r="G786" s="29"/>
      <c r="H786" s="29"/>
      <c r="I786" s="42"/>
      <c r="J786" s="29"/>
    </row>
    <row r="787" spans="1:10" ht="12.75" customHeight="1" x14ac:dyDescent="0.2">
      <c r="A787" s="29"/>
      <c r="B787" s="40"/>
      <c r="C787" s="41"/>
      <c r="D787" s="41"/>
      <c r="E787" s="29"/>
      <c r="F787" s="29"/>
      <c r="G787" s="29"/>
      <c r="H787" s="29"/>
      <c r="I787" s="42"/>
      <c r="J787" s="29"/>
    </row>
    <row r="788" spans="1:10" ht="12.75" customHeight="1" x14ac:dyDescent="0.2">
      <c r="A788" s="29"/>
      <c r="B788" s="40"/>
      <c r="C788" s="41"/>
      <c r="D788" s="41"/>
      <c r="E788" s="29"/>
      <c r="F788" s="29"/>
      <c r="G788" s="29"/>
      <c r="H788" s="29"/>
      <c r="I788" s="42"/>
      <c r="J788" s="29"/>
    </row>
    <row r="789" spans="1:10" ht="12.75" customHeight="1" x14ac:dyDescent="0.2">
      <c r="A789" s="29"/>
      <c r="B789" s="40"/>
      <c r="C789" s="41"/>
      <c r="D789" s="41"/>
      <c r="E789" s="29"/>
      <c r="F789" s="29"/>
      <c r="G789" s="29"/>
      <c r="H789" s="29"/>
      <c r="I789" s="42"/>
      <c r="J789" s="29"/>
    </row>
    <row r="790" spans="1:10" ht="12.75" customHeight="1" x14ac:dyDescent="0.2">
      <c r="A790" s="29"/>
      <c r="B790" s="40"/>
      <c r="C790" s="41"/>
      <c r="D790" s="41"/>
      <c r="E790" s="29"/>
      <c r="F790" s="29"/>
      <c r="G790" s="29"/>
      <c r="H790" s="29"/>
      <c r="I790" s="42"/>
      <c r="J790" s="29"/>
    </row>
    <row r="791" spans="1:10" ht="12.75" customHeight="1" x14ac:dyDescent="0.2">
      <c r="A791" s="29"/>
      <c r="B791" s="40"/>
      <c r="C791" s="41"/>
      <c r="D791" s="41"/>
      <c r="E791" s="29"/>
      <c r="F791" s="29"/>
      <c r="G791" s="29"/>
      <c r="H791" s="29"/>
      <c r="I791" s="42"/>
      <c r="J791" s="29"/>
    </row>
    <row r="792" spans="1:10" ht="12.75" customHeight="1" x14ac:dyDescent="0.2">
      <c r="A792" s="29"/>
      <c r="B792" s="40"/>
      <c r="C792" s="41"/>
      <c r="D792" s="41"/>
      <c r="E792" s="29"/>
      <c r="F792" s="29"/>
      <c r="G792" s="29"/>
      <c r="H792" s="29"/>
      <c r="I792" s="42"/>
      <c r="J792" s="29"/>
    </row>
    <row r="793" spans="1:10" ht="12.75" customHeight="1" x14ac:dyDescent="0.2">
      <c r="A793" s="29"/>
      <c r="B793" s="40"/>
      <c r="C793" s="41"/>
      <c r="D793" s="41"/>
      <c r="E793" s="29"/>
      <c r="F793" s="29"/>
      <c r="G793" s="29"/>
      <c r="H793" s="29"/>
      <c r="I793" s="42"/>
      <c r="J793" s="29"/>
    </row>
    <row r="794" spans="1:10" ht="12.75" customHeight="1" x14ac:dyDescent="0.2">
      <c r="A794" s="29"/>
      <c r="B794" s="40"/>
      <c r="C794" s="41"/>
      <c r="D794" s="41"/>
      <c r="E794" s="29"/>
      <c r="F794" s="29"/>
      <c r="G794" s="29"/>
      <c r="H794" s="29"/>
      <c r="I794" s="42"/>
      <c r="J794" s="29"/>
    </row>
    <row r="795" spans="1:10" ht="12.75" customHeight="1" x14ac:dyDescent="0.2">
      <c r="A795" s="29"/>
      <c r="B795" s="40"/>
      <c r="C795" s="41"/>
      <c r="D795" s="41"/>
      <c r="E795" s="29"/>
      <c r="F795" s="29"/>
      <c r="G795" s="29"/>
      <c r="H795" s="29"/>
      <c r="I795" s="42"/>
      <c r="J795" s="29"/>
    </row>
    <row r="796" spans="1:10" ht="12.75" customHeight="1" x14ac:dyDescent="0.2">
      <c r="A796" s="29"/>
      <c r="B796" s="40"/>
      <c r="C796" s="41"/>
      <c r="D796" s="41"/>
      <c r="E796" s="29"/>
      <c r="F796" s="29"/>
      <c r="G796" s="29"/>
      <c r="H796" s="29"/>
      <c r="I796" s="42"/>
      <c r="J796" s="29"/>
    </row>
    <row r="797" spans="1:10" ht="12.75" customHeight="1" x14ac:dyDescent="0.2">
      <c r="A797" s="29"/>
      <c r="B797" s="40"/>
      <c r="C797" s="41"/>
      <c r="D797" s="41"/>
      <c r="E797" s="29"/>
      <c r="F797" s="29"/>
      <c r="G797" s="29"/>
      <c r="H797" s="29"/>
      <c r="I797" s="42"/>
      <c r="J797" s="29"/>
    </row>
    <row r="798" spans="1:10" ht="12.75" customHeight="1" x14ac:dyDescent="0.2">
      <c r="A798" s="29"/>
      <c r="B798" s="40"/>
      <c r="C798" s="41"/>
      <c r="D798" s="41"/>
      <c r="E798" s="29"/>
      <c r="F798" s="29"/>
      <c r="G798" s="29"/>
      <c r="H798" s="29"/>
      <c r="I798" s="42"/>
      <c r="J798" s="29"/>
    </row>
    <row r="799" spans="1:10" ht="12.75" customHeight="1" x14ac:dyDescent="0.2">
      <c r="A799" s="29"/>
      <c r="B799" s="40"/>
      <c r="C799" s="41"/>
      <c r="D799" s="41"/>
      <c r="E799" s="29"/>
      <c r="F799" s="29"/>
      <c r="G799" s="29"/>
      <c r="H799" s="29"/>
      <c r="I799" s="42"/>
      <c r="J799" s="29"/>
    </row>
    <row r="800" spans="1:10" ht="12.75" customHeight="1" x14ac:dyDescent="0.2">
      <c r="A800" s="29"/>
      <c r="B800" s="40"/>
      <c r="C800" s="41"/>
      <c r="D800" s="41"/>
      <c r="E800" s="29"/>
      <c r="F800" s="29"/>
      <c r="G800" s="29"/>
      <c r="H800" s="29"/>
      <c r="I800" s="42"/>
      <c r="J800" s="29"/>
    </row>
    <row r="801" spans="1:10" ht="12.75" customHeight="1" x14ac:dyDescent="0.2">
      <c r="A801" s="29"/>
      <c r="B801" s="40"/>
      <c r="C801" s="41"/>
      <c r="D801" s="41"/>
      <c r="E801" s="29"/>
      <c r="F801" s="29"/>
      <c r="G801" s="29"/>
      <c r="H801" s="29"/>
      <c r="I801" s="42"/>
      <c r="J801" s="29"/>
    </row>
    <row r="802" spans="1:10" ht="12.75" customHeight="1" x14ac:dyDescent="0.2">
      <c r="A802" s="29"/>
      <c r="B802" s="40"/>
      <c r="C802" s="41"/>
      <c r="D802" s="41"/>
      <c r="E802" s="29"/>
      <c r="F802" s="29"/>
      <c r="G802" s="29"/>
      <c r="H802" s="29"/>
      <c r="I802" s="42"/>
      <c r="J802" s="29"/>
    </row>
    <row r="803" spans="1:10" ht="12.75" customHeight="1" x14ac:dyDescent="0.2">
      <c r="A803" s="29"/>
      <c r="B803" s="40"/>
      <c r="C803" s="41"/>
      <c r="D803" s="41"/>
      <c r="E803" s="29"/>
      <c r="F803" s="29"/>
      <c r="G803" s="29"/>
      <c r="H803" s="29"/>
      <c r="I803" s="42"/>
      <c r="J803" s="29"/>
    </row>
    <row r="804" spans="1:10" ht="12.75" customHeight="1" x14ac:dyDescent="0.2">
      <c r="A804" s="29"/>
      <c r="B804" s="40"/>
      <c r="C804" s="41"/>
      <c r="D804" s="41"/>
      <c r="E804" s="29"/>
      <c r="F804" s="29"/>
      <c r="G804" s="29"/>
      <c r="H804" s="29"/>
      <c r="I804" s="42"/>
      <c r="J804" s="29"/>
    </row>
    <row r="805" spans="1:10" ht="12.75" customHeight="1" x14ac:dyDescent="0.2">
      <c r="A805" s="29"/>
      <c r="B805" s="40"/>
      <c r="C805" s="41"/>
      <c r="D805" s="41"/>
      <c r="E805" s="29"/>
      <c r="F805" s="29"/>
      <c r="G805" s="29"/>
      <c r="H805" s="29"/>
      <c r="I805" s="42"/>
      <c r="J805" s="29"/>
    </row>
    <row r="806" spans="1:10" ht="12.75" customHeight="1" x14ac:dyDescent="0.2">
      <c r="A806" s="29"/>
      <c r="B806" s="40"/>
      <c r="C806" s="41"/>
      <c r="D806" s="41"/>
      <c r="E806" s="29"/>
      <c r="F806" s="29"/>
      <c r="G806" s="29"/>
      <c r="H806" s="29"/>
      <c r="I806" s="42"/>
      <c r="J806" s="29"/>
    </row>
    <row r="807" spans="1:10" ht="12.75" customHeight="1" x14ac:dyDescent="0.2">
      <c r="A807" s="29"/>
      <c r="B807" s="40"/>
      <c r="C807" s="41"/>
      <c r="D807" s="41"/>
      <c r="E807" s="29"/>
      <c r="F807" s="29"/>
      <c r="G807" s="29"/>
      <c r="H807" s="29"/>
      <c r="I807" s="42"/>
      <c r="J807" s="29"/>
    </row>
    <row r="808" spans="1:10" ht="12.75" customHeight="1" x14ac:dyDescent="0.2">
      <c r="A808" s="29"/>
      <c r="B808" s="40"/>
      <c r="C808" s="41"/>
      <c r="D808" s="41"/>
      <c r="E808" s="29"/>
      <c r="F808" s="29"/>
      <c r="G808" s="29"/>
      <c r="H808" s="29"/>
      <c r="I808" s="42"/>
      <c r="J808" s="29"/>
    </row>
    <row r="809" spans="1:10" ht="12.75" customHeight="1" x14ac:dyDescent="0.2">
      <c r="A809" s="29"/>
      <c r="B809" s="40"/>
      <c r="C809" s="41"/>
      <c r="D809" s="41"/>
      <c r="E809" s="29"/>
      <c r="F809" s="29"/>
      <c r="G809" s="29"/>
      <c r="H809" s="29"/>
      <c r="I809" s="42"/>
      <c r="J809" s="29"/>
    </row>
    <row r="810" spans="1:10" ht="12.75" customHeight="1" x14ac:dyDescent="0.2">
      <c r="A810" s="29"/>
      <c r="B810" s="40"/>
      <c r="C810" s="41"/>
      <c r="D810" s="41"/>
      <c r="E810" s="29"/>
      <c r="F810" s="29"/>
      <c r="G810" s="29"/>
      <c r="H810" s="29"/>
      <c r="I810" s="42"/>
      <c r="J810" s="29"/>
    </row>
    <row r="811" spans="1:10" ht="12.75" customHeight="1" x14ac:dyDescent="0.2">
      <c r="A811" s="29"/>
      <c r="B811" s="40"/>
      <c r="C811" s="41"/>
      <c r="D811" s="41"/>
      <c r="E811" s="29"/>
      <c r="F811" s="29"/>
      <c r="G811" s="29"/>
      <c r="H811" s="29"/>
      <c r="I811" s="42"/>
      <c r="J811" s="29"/>
    </row>
    <row r="812" spans="1:10" ht="12.75" customHeight="1" x14ac:dyDescent="0.2">
      <c r="A812" s="29"/>
      <c r="B812" s="40"/>
      <c r="C812" s="41"/>
      <c r="D812" s="41"/>
      <c r="E812" s="29"/>
      <c r="F812" s="29"/>
      <c r="G812" s="29"/>
      <c r="H812" s="29"/>
      <c r="I812" s="42"/>
      <c r="J812" s="29"/>
    </row>
    <row r="813" spans="1:10" ht="12.75" customHeight="1" x14ac:dyDescent="0.2">
      <c r="A813" s="29"/>
      <c r="B813" s="40"/>
      <c r="C813" s="41"/>
      <c r="D813" s="41"/>
      <c r="E813" s="29"/>
      <c r="F813" s="29"/>
      <c r="G813" s="29"/>
      <c r="H813" s="29"/>
      <c r="I813" s="42"/>
      <c r="J813" s="29"/>
    </row>
    <row r="814" spans="1:10" ht="12.75" customHeight="1" x14ac:dyDescent="0.2">
      <c r="A814" s="29"/>
      <c r="B814" s="40"/>
      <c r="C814" s="41"/>
      <c r="D814" s="41"/>
      <c r="E814" s="29"/>
      <c r="F814" s="29"/>
      <c r="G814" s="29"/>
      <c r="H814" s="29"/>
      <c r="I814" s="42"/>
      <c r="J814" s="29"/>
    </row>
    <row r="815" spans="1:10" ht="12.75" customHeight="1" x14ac:dyDescent="0.2">
      <c r="A815" s="29"/>
      <c r="B815" s="40"/>
      <c r="C815" s="41"/>
      <c r="D815" s="41"/>
      <c r="E815" s="29"/>
      <c r="F815" s="29"/>
      <c r="G815" s="29"/>
      <c r="H815" s="29"/>
      <c r="I815" s="42"/>
      <c r="J815" s="29"/>
    </row>
    <row r="816" spans="1:10" ht="12.75" customHeight="1" x14ac:dyDescent="0.2">
      <c r="A816" s="29"/>
      <c r="B816" s="40"/>
      <c r="C816" s="41"/>
      <c r="D816" s="41"/>
      <c r="E816" s="29"/>
      <c r="F816" s="29"/>
      <c r="G816" s="29"/>
      <c r="H816" s="29"/>
      <c r="I816" s="42"/>
      <c r="J816" s="29"/>
    </row>
    <row r="817" spans="1:10" ht="12.75" customHeight="1" x14ac:dyDescent="0.2">
      <c r="A817" s="29"/>
      <c r="B817" s="40"/>
      <c r="C817" s="41"/>
      <c r="D817" s="41"/>
      <c r="E817" s="29"/>
      <c r="F817" s="29"/>
      <c r="G817" s="29"/>
      <c r="H817" s="29"/>
      <c r="I817" s="42"/>
      <c r="J817" s="29"/>
    </row>
    <row r="818" spans="1:10" ht="12.75" customHeight="1" x14ac:dyDescent="0.2">
      <c r="A818" s="29"/>
      <c r="B818" s="40"/>
      <c r="C818" s="41"/>
      <c r="D818" s="41"/>
      <c r="E818" s="29"/>
      <c r="F818" s="29"/>
      <c r="G818" s="29"/>
      <c r="H818" s="29"/>
      <c r="I818" s="42"/>
      <c r="J818" s="29"/>
    </row>
    <row r="819" spans="1:10" ht="12.75" customHeight="1" x14ac:dyDescent="0.2">
      <c r="A819" s="29"/>
      <c r="B819" s="40"/>
      <c r="C819" s="41"/>
      <c r="D819" s="41"/>
      <c r="E819" s="29"/>
      <c r="F819" s="29"/>
      <c r="G819" s="29"/>
      <c r="H819" s="29"/>
      <c r="I819" s="42"/>
      <c r="J819" s="29"/>
    </row>
    <row r="820" spans="1:10" ht="12.75" customHeight="1" x14ac:dyDescent="0.2">
      <c r="A820" s="29"/>
      <c r="B820" s="40"/>
      <c r="C820" s="41"/>
      <c r="D820" s="41"/>
      <c r="E820" s="29"/>
      <c r="F820" s="29"/>
      <c r="G820" s="29"/>
      <c r="H820" s="29"/>
      <c r="I820" s="42"/>
      <c r="J820" s="29"/>
    </row>
    <row r="821" spans="1:10" ht="12.75" customHeight="1" x14ac:dyDescent="0.2">
      <c r="A821" s="29"/>
      <c r="B821" s="40"/>
      <c r="C821" s="41"/>
      <c r="D821" s="41"/>
      <c r="E821" s="29"/>
      <c r="F821" s="29"/>
      <c r="G821" s="29"/>
      <c r="H821" s="29"/>
      <c r="I821" s="42"/>
      <c r="J821" s="29"/>
    </row>
    <row r="822" spans="1:10" ht="12.75" customHeight="1" x14ac:dyDescent="0.2">
      <c r="A822" s="29"/>
      <c r="B822" s="40"/>
      <c r="C822" s="41"/>
      <c r="D822" s="41"/>
      <c r="E822" s="29"/>
      <c r="F822" s="29"/>
      <c r="G822" s="29"/>
      <c r="H822" s="29"/>
      <c r="I822" s="42"/>
      <c r="J822" s="29"/>
    </row>
    <row r="823" spans="1:10" ht="12.75" customHeight="1" x14ac:dyDescent="0.2">
      <c r="A823" s="29"/>
      <c r="B823" s="40"/>
      <c r="C823" s="41"/>
      <c r="D823" s="41"/>
      <c r="E823" s="29"/>
      <c r="F823" s="29"/>
      <c r="G823" s="29"/>
      <c r="H823" s="29"/>
      <c r="I823" s="42"/>
      <c r="J823" s="29"/>
    </row>
    <row r="824" spans="1:10" ht="12.75" customHeight="1" x14ac:dyDescent="0.2">
      <c r="A824" s="29"/>
      <c r="B824" s="40"/>
      <c r="C824" s="41"/>
      <c r="D824" s="41"/>
      <c r="E824" s="29"/>
      <c r="F824" s="29"/>
      <c r="G824" s="29"/>
      <c r="H824" s="29"/>
      <c r="I824" s="42"/>
      <c r="J824" s="29"/>
    </row>
    <row r="825" spans="1:10" ht="12.75" customHeight="1" x14ac:dyDescent="0.2">
      <c r="A825" s="29"/>
      <c r="B825" s="40"/>
      <c r="C825" s="41"/>
      <c r="D825" s="41"/>
      <c r="E825" s="29"/>
      <c r="F825" s="29"/>
      <c r="G825" s="29"/>
      <c r="H825" s="29"/>
      <c r="I825" s="42"/>
      <c r="J825" s="29"/>
    </row>
    <row r="826" spans="1:10" ht="12.75" customHeight="1" x14ac:dyDescent="0.2">
      <c r="A826" s="29"/>
      <c r="B826" s="40"/>
      <c r="C826" s="41"/>
      <c r="D826" s="41"/>
      <c r="E826" s="29"/>
      <c r="F826" s="29"/>
      <c r="G826" s="29"/>
      <c r="H826" s="29"/>
      <c r="I826" s="42"/>
      <c r="J826" s="29"/>
    </row>
    <row r="827" spans="1:10" ht="12.75" customHeight="1" x14ac:dyDescent="0.2">
      <c r="A827" s="29"/>
      <c r="B827" s="40"/>
      <c r="C827" s="41"/>
      <c r="D827" s="41"/>
      <c r="E827" s="29"/>
      <c r="F827" s="29"/>
      <c r="G827" s="29"/>
      <c r="H827" s="29"/>
      <c r="I827" s="42"/>
      <c r="J827" s="29"/>
    </row>
    <row r="828" spans="1:10" ht="12.75" customHeight="1" x14ac:dyDescent="0.2">
      <c r="A828" s="29"/>
      <c r="B828" s="40"/>
      <c r="C828" s="41"/>
      <c r="D828" s="41"/>
      <c r="E828" s="29"/>
      <c r="F828" s="29"/>
      <c r="G828" s="29"/>
      <c r="H828" s="29"/>
      <c r="I828" s="42"/>
      <c r="J828" s="29"/>
    </row>
    <row r="829" spans="1:10" ht="12.75" customHeight="1" x14ac:dyDescent="0.2">
      <c r="A829" s="29"/>
      <c r="B829" s="40"/>
      <c r="C829" s="41"/>
      <c r="D829" s="41"/>
      <c r="E829" s="29"/>
      <c r="F829" s="29"/>
      <c r="G829" s="29"/>
      <c r="H829" s="29"/>
      <c r="I829" s="42"/>
      <c r="J829" s="29"/>
    </row>
    <row r="830" spans="1:10" ht="12.75" customHeight="1" x14ac:dyDescent="0.2">
      <c r="A830" s="29"/>
      <c r="B830" s="40"/>
      <c r="C830" s="41"/>
      <c r="D830" s="41"/>
      <c r="E830" s="29"/>
      <c r="F830" s="29"/>
      <c r="G830" s="29"/>
      <c r="H830" s="29"/>
      <c r="I830" s="42"/>
      <c r="J830" s="29"/>
    </row>
    <row r="831" spans="1:10" ht="12.75" customHeight="1" x14ac:dyDescent="0.2">
      <c r="A831" s="29"/>
      <c r="B831" s="40"/>
      <c r="C831" s="41"/>
      <c r="D831" s="41"/>
      <c r="E831" s="29"/>
      <c r="F831" s="29"/>
      <c r="G831" s="29"/>
      <c r="H831" s="29"/>
      <c r="I831" s="42"/>
      <c r="J831" s="29"/>
    </row>
    <row r="832" spans="1:10" ht="12.75" customHeight="1" x14ac:dyDescent="0.2">
      <c r="A832" s="29"/>
      <c r="B832" s="40"/>
      <c r="C832" s="41"/>
      <c r="D832" s="41"/>
      <c r="E832" s="29"/>
      <c r="F832" s="29"/>
      <c r="G832" s="29"/>
      <c r="H832" s="29"/>
      <c r="I832" s="42"/>
      <c r="J832" s="29"/>
    </row>
    <row r="833" spans="1:10" ht="12.75" customHeight="1" x14ac:dyDescent="0.2">
      <c r="A833" s="29"/>
      <c r="B833" s="40"/>
      <c r="C833" s="41"/>
      <c r="D833" s="41"/>
      <c r="E833" s="29"/>
      <c r="F833" s="29"/>
      <c r="G833" s="29"/>
      <c r="H833" s="29"/>
      <c r="I833" s="42"/>
      <c r="J833" s="29"/>
    </row>
    <row r="834" spans="1:10" ht="12.75" customHeight="1" x14ac:dyDescent="0.2">
      <c r="A834" s="29"/>
      <c r="B834" s="40"/>
      <c r="C834" s="41"/>
      <c r="D834" s="41"/>
      <c r="E834" s="29"/>
      <c r="F834" s="29"/>
      <c r="G834" s="29"/>
      <c r="H834" s="29"/>
      <c r="I834" s="42"/>
      <c r="J834" s="29"/>
    </row>
    <row r="835" spans="1:10" ht="12.75" customHeight="1" x14ac:dyDescent="0.2">
      <c r="A835" s="29"/>
      <c r="B835" s="40"/>
      <c r="C835" s="41"/>
      <c r="D835" s="41"/>
      <c r="E835" s="29"/>
      <c r="F835" s="29"/>
      <c r="G835" s="29"/>
      <c r="H835" s="29"/>
      <c r="I835" s="42"/>
      <c r="J835" s="29"/>
    </row>
    <row r="836" spans="1:10" ht="12.75" customHeight="1" x14ac:dyDescent="0.2">
      <c r="A836" s="29"/>
      <c r="B836" s="40"/>
      <c r="C836" s="41"/>
      <c r="D836" s="41"/>
      <c r="E836" s="29"/>
      <c r="F836" s="29"/>
      <c r="G836" s="29"/>
      <c r="H836" s="29"/>
      <c r="I836" s="42"/>
      <c r="J836" s="29"/>
    </row>
    <row r="837" spans="1:10" ht="12.75" customHeight="1" x14ac:dyDescent="0.2">
      <c r="A837" s="29"/>
      <c r="B837" s="40"/>
      <c r="C837" s="41"/>
      <c r="D837" s="41"/>
      <c r="E837" s="29"/>
      <c r="F837" s="29"/>
      <c r="G837" s="29"/>
      <c r="H837" s="29"/>
      <c r="I837" s="42"/>
      <c r="J837" s="29"/>
    </row>
    <row r="838" spans="1:10" ht="12.75" customHeight="1" x14ac:dyDescent="0.2">
      <c r="A838" s="29"/>
      <c r="B838" s="40"/>
      <c r="C838" s="41"/>
      <c r="D838" s="41"/>
      <c r="E838" s="29"/>
      <c r="F838" s="29"/>
      <c r="G838" s="29"/>
      <c r="H838" s="29"/>
      <c r="I838" s="42"/>
      <c r="J838" s="29"/>
    </row>
    <row r="839" spans="1:10" ht="12.75" customHeight="1" x14ac:dyDescent="0.2">
      <c r="A839" s="29"/>
      <c r="B839" s="40"/>
      <c r="C839" s="41"/>
      <c r="D839" s="41"/>
      <c r="E839" s="29"/>
      <c r="F839" s="29"/>
      <c r="G839" s="29"/>
      <c r="H839" s="29"/>
      <c r="I839" s="42"/>
      <c r="J839" s="29"/>
    </row>
    <row r="840" spans="1:10" ht="12.75" customHeight="1" x14ac:dyDescent="0.2">
      <c r="A840" s="29"/>
      <c r="B840" s="40"/>
      <c r="C840" s="41"/>
      <c r="D840" s="41"/>
      <c r="E840" s="29"/>
      <c r="F840" s="29"/>
      <c r="G840" s="29"/>
      <c r="H840" s="29"/>
      <c r="I840" s="42"/>
      <c r="J840" s="29"/>
    </row>
    <row r="841" spans="1:10" ht="12.75" customHeight="1" x14ac:dyDescent="0.2">
      <c r="A841" s="29"/>
      <c r="B841" s="40"/>
      <c r="C841" s="41"/>
      <c r="D841" s="41"/>
      <c r="E841" s="29"/>
      <c r="F841" s="29"/>
      <c r="G841" s="29"/>
      <c r="H841" s="29"/>
      <c r="I841" s="42"/>
      <c r="J841" s="29"/>
    </row>
    <row r="842" spans="1:10" ht="12.75" customHeight="1" x14ac:dyDescent="0.2">
      <c r="A842" s="29"/>
      <c r="B842" s="40"/>
      <c r="C842" s="41"/>
      <c r="D842" s="41"/>
      <c r="E842" s="29"/>
      <c r="F842" s="29"/>
      <c r="G842" s="29"/>
      <c r="H842" s="29"/>
      <c r="I842" s="42"/>
      <c r="J842" s="29"/>
    </row>
    <row r="843" spans="1:10" ht="12.75" customHeight="1" x14ac:dyDescent="0.2">
      <c r="A843" s="29"/>
      <c r="B843" s="40"/>
      <c r="C843" s="41"/>
      <c r="D843" s="41"/>
      <c r="E843" s="29"/>
      <c r="F843" s="29"/>
      <c r="G843" s="29"/>
      <c r="H843" s="29"/>
      <c r="I843" s="42"/>
      <c r="J843" s="29"/>
    </row>
    <row r="844" spans="1:10" ht="12.75" customHeight="1" x14ac:dyDescent="0.2">
      <c r="A844" s="29"/>
      <c r="B844" s="40"/>
      <c r="C844" s="41"/>
      <c r="D844" s="41"/>
      <c r="E844" s="29"/>
      <c r="F844" s="29"/>
      <c r="G844" s="29"/>
      <c r="H844" s="29"/>
      <c r="I844" s="42"/>
      <c r="J844" s="29"/>
    </row>
    <row r="845" spans="1:10" ht="12.75" customHeight="1" x14ac:dyDescent="0.2">
      <c r="A845" s="29"/>
      <c r="B845" s="40"/>
      <c r="C845" s="41"/>
      <c r="D845" s="41"/>
      <c r="E845" s="29"/>
      <c r="F845" s="29"/>
      <c r="G845" s="29"/>
      <c r="H845" s="29"/>
      <c r="I845" s="42"/>
      <c r="J845" s="29"/>
    </row>
    <row r="846" spans="1:10" ht="12.75" customHeight="1" x14ac:dyDescent="0.2">
      <c r="A846" s="29"/>
      <c r="B846" s="40"/>
      <c r="C846" s="41"/>
      <c r="D846" s="41"/>
      <c r="E846" s="29"/>
      <c r="F846" s="29"/>
      <c r="G846" s="29"/>
      <c r="H846" s="29"/>
      <c r="I846" s="42"/>
      <c r="J846" s="29"/>
    </row>
    <row r="847" spans="1:10" ht="12.75" customHeight="1" x14ac:dyDescent="0.2">
      <c r="A847" s="29"/>
      <c r="B847" s="40"/>
      <c r="C847" s="41"/>
      <c r="D847" s="41"/>
      <c r="E847" s="29"/>
      <c r="F847" s="29"/>
      <c r="G847" s="29"/>
      <c r="H847" s="29"/>
      <c r="I847" s="42"/>
      <c r="J847" s="29"/>
    </row>
    <row r="848" spans="1:10" ht="12.75" customHeight="1" x14ac:dyDescent="0.2">
      <c r="A848" s="29"/>
      <c r="B848" s="40"/>
      <c r="C848" s="41"/>
      <c r="D848" s="41"/>
      <c r="E848" s="29"/>
      <c r="F848" s="29"/>
      <c r="G848" s="29"/>
      <c r="H848" s="29"/>
      <c r="I848" s="42"/>
      <c r="J848" s="29"/>
    </row>
    <row r="849" spans="1:10" ht="12.75" customHeight="1" x14ac:dyDescent="0.2">
      <c r="A849" s="29"/>
      <c r="B849" s="40"/>
      <c r="C849" s="41"/>
      <c r="D849" s="41"/>
      <c r="E849" s="29"/>
      <c r="F849" s="29"/>
      <c r="G849" s="29"/>
      <c r="H849" s="29"/>
      <c r="I849" s="42"/>
      <c r="J849" s="29"/>
    </row>
    <row r="850" spans="1:10" ht="12.75" customHeight="1" x14ac:dyDescent="0.2">
      <c r="A850" s="29"/>
      <c r="B850" s="40"/>
      <c r="C850" s="41"/>
      <c r="D850" s="41"/>
      <c r="E850" s="29"/>
      <c r="F850" s="29"/>
      <c r="G850" s="29"/>
      <c r="H850" s="29"/>
      <c r="I850" s="42"/>
      <c r="J850" s="29"/>
    </row>
    <row r="851" spans="1:10" ht="12.75" customHeight="1" x14ac:dyDescent="0.2">
      <c r="A851" s="29"/>
      <c r="B851" s="40"/>
      <c r="C851" s="41"/>
      <c r="D851" s="41"/>
      <c r="E851" s="29"/>
      <c r="F851" s="29"/>
      <c r="G851" s="29"/>
      <c r="H851" s="29"/>
      <c r="I851" s="42"/>
      <c r="J851" s="29"/>
    </row>
    <row r="852" spans="1:10" ht="12.75" customHeight="1" x14ac:dyDescent="0.2">
      <c r="A852" s="29"/>
      <c r="B852" s="40"/>
      <c r="C852" s="41"/>
      <c r="D852" s="41"/>
      <c r="E852" s="29"/>
      <c r="F852" s="29"/>
      <c r="G852" s="29"/>
      <c r="H852" s="29"/>
      <c r="I852" s="42"/>
      <c r="J852" s="29"/>
    </row>
    <row r="853" spans="1:10" ht="12.75" customHeight="1" x14ac:dyDescent="0.2">
      <c r="A853" s="29"/>
      <c r="B853" s="40"/>
      <c r="C853" s="41"/>
      <c r="D853" s="41"/>
      <c r="E853" s="29"/>
      <c r="F853" s="29"/>
      <c r="G853" s="29"/>
      <c r="H853" s="29"/>
      <c r="I853" s="42"/>
      <c r="J853" s="29"/>
    </row>
    <row r="854" spans="1:10" ht="12.75" customHeight="1" x14ac:dyDescent="0.2">
      <c r="A854" s="29"/>
      <c r="B854" s="40"/>
      <c r="C854" s="41"/>
      <c r="D854" s="41"/>
      <c r="E854" s="29"/>
      <c r="F854" s="29"/>
      <c r="G854" s="29"/>
      <c r="H854" s="29"/>
      <c r="I854" s="42"/>
      <c r="J854" s="29"/>
    </row>
    <row r="855" spans="1:10" ht="12.75" customHeight="1" x14ac:dyDescent="0.2">
      <c r="A855" s="29"/>
      <c r="B855" s="40"/>
      <c r="C855" s="41"/>
      <c r="D855" s="41"/>
      <c r="E855" s="29"/>
      <c r="F855" s="29"/>
      <c r="G855" s="29"/>
      <c r="H855" s="29"/>
      <c r="I855" s="42"/>
      <c r="J855" s="29"/>
    </row>
    <row r="856" spans="1:10" ht="12.75" customHeight="1" x14ac:dyDescent="0.2">
      <c r="A856" s="29"/>
      <c r="B856" s="40"/>
      <c r="C856" s="41"/>
      <c r="D856" s="41"/>
      <c r="E856" s="29"/>
      <c r="F856" s="29"/>
      <c r="G856" s="29"/>
      <c r="H856" s="29"/>
      <c r="I856" s="42"/>
      <c r="J856" s="29"/>
    </row>
    <row r="857" spans="1:10" ht="12.75" customHeight="1" x14ac:dyDescent="0.2">
      <c r="A857" s="29"/>
      <c r="B857" s="40"/>
      <c r="C857" s="41"/>
      <c r="D857" s="41"/>
      <c r="E857" s="29"/>
      <c r="F857" s="29"/>
      <c r="G857" s="29"/>
      <c r="H857" s="29"/>
      <c r="I857" s="42"/>
      <c r="J857" s="29"/>
    </row>
    <row r="858" spans="1:10" ht="12.75" customHeight="1" x14ac:dyDescent="0.2">
      <c r="A858" s="29"/>
      <c r="B858" s="40"/>
      <c r="C858" s="41"/>
      <c r="D858" s="41"/>
      <c r="E858" s="29"/>
      <c r="F858" s="29"/>
      <c r="G858" s="29"/>
      <c r="H858" s="29"/>
      <c r="I858" s="42"/>
      <c r="J858" s="29"/>
    </row>
    <row r="859" spans="1:10" ht="12.75" customHeight="1" x14ac:dyDescent="0.2">
      <c r="A859" s="29"/>
      <c r="B859" s="40"/>
      <c r="C859" s="41"/>
      <c r="D859" s="41"/>
      <c r="E859" s="29"/>
      <c r="F859" s="29"/>
      <c r="G859" s="29"/>
      <c r="H859" s="29"/>
      <c r="I859" s="42"/>
      <c r="J859" s="29"/>
    </row>
    <row r="860" spans="1:10" ht="12.75" customHeight="1" x14ac:dyDescent="0.2">
      <c r="A860" s="29"/>
      <c r="B860" s="40"/>
      <c r="C860" s="41"/>
      <c r="D860" s="41"/>
      <c r="E860" s="29"/>
      <c r="F860" s="29"/>
      <c r="G860" s="29"/>
      <c r="H860" s="29"/>
      <c r="I860" s="42"/>
      <c r="J860" s="29"/>
    </row>
    <row r="861" spans="1:10" ht="12.75" customHeight="1" x14ac:dyDescent="0.2">
      <c r="A861" s="29"/>
      <c r="B861" s="40"/>
      <c r="C861" s="41"/>
      <c r="D861" s="41"/>
      <c r="E861" s="29"/>
      <c r="F861" s="29"/>
      <c r="G861" s="29"/>
      <c r="H861" s="29"/>
      <c r="I861" s="42"/>
      <c r="J861" s="29"/>
    </row>
    <row r="862" spans="1:10" ht="12.75" customHeight="1" x14ac:dyDescent="0.2">
      <c r="A862" s="29"/>
      <c r="B862" s="40"/>
      <c r="C862" s="41"/>
      <c r="D862" s="41"/>
      <c r="E862" s="29"/>
      <c r="F862" s="29"/>
      <c r="G862" s="29"/>
      <c r="H862" s="29"/>
      <c r="I862" s="42"/>
      <c r="J862" s="29"/>
    </row>
    <row r="863" spans="1:10" ht="12.75" customHeight="1" x14ac:dyDescent="0.2">
      <c r="A863" s="29"/>
      <c r="B863" s="40"/>
      <c r="C863" s="41"/>
      <c r="D863" s="41"/>
      <c r="E863" s="29"/>
      <c r="F863" s="29"/>
      <c r="G863" s="29"/>
      <c r="H863" s="29"/>
      <c r="I863" s="42"/>
      <c r="J863" s="29"/>
    </row>
    <row r="864" spans="1:10" ht="12.75" customHeight="1" x14ac:dyDescent="0.2">
      <c r="A864" s="29"/>
      <c r="B864" s="40"/>
      <c r="C864" s="41"/>
      <c r="D864" s="41"/>
      <c r="E864" s="29"/>
      <c r="F864" s="29"/>
      <c r="G864" s="29"/>
      <c r="H864" s="29"/>
      <c r="I864" s="42"/>
      <c r="J864" s="29"/>
    </row>
    <row r="865" spans="1:10" ht="12.75" customHeight="1" x14ac:dyDescent="0.2">
      <c r="A865" s="29"/>
      <c r="B865" s="40"/>
      <c r="C865" s="41"/>
      <c r="D865" s="41"/>
      <c r="E865" s="29"/>
      <c r="F865" s="29"/>
      <c r="G865" s="29"/>
      <c r="H865" s="29"/>
      <c r="I865" s="42"/>
      <c r="J865" s="29"/>
    </row>
    <row r="866" spans="1:10" ht="12.75" customHeight="1" x14ac:dyDescent="0.2">
      <c r="A866" s="29"/>
      <c r="B866" s="40"/>
      <c r="C866" s="41"/>
      <c r="D866" s="41"/>
      <c r="E866" s="29"/>
      <c r="F866" s="29"/>
      <c r="G866" s="29"/>
      <c r="H866" s="29"/>
      <c r="I866" s="42"/>
      <c r="J866" s="29"/>
    </row>
    <row r="867" spans="1:10" ht="12.75" customHeight="1" x14ac:dyDescent="0.2">
      <c r="A867" s="29"/>
      <c r="B867" s="40"/>
      <c r="C867" s="41"/>
      <c r="D867" s="41"/>
      <c r="E867" s="29"/>
      <c r="F867" s="29"/>
      <c r="G867" s="29"/>
      <c r="H867" s="29"/>
      <c r="I867" s="42"/>
      <c r="J867" s="29"/>
    </row>
    <row r="868" spans="1:10" ht="12.75" customHeight="1" x14ac:dyDescent="0.2">
      <c r="A868" s="29"/>
      <c r="B868" s="40"/>
      <c r="C868" s="41"/>
      <c r="D868" s="41"/>
      <c r="E868" s="29"/>
      <c r="F868" s="29"/>
      <c r="G868" s="29"/>
      <c r="H868" s="29"/>
      <c r="I868" s="42"/>
      <c r="J868" s="29"/>
    </row>
    <row r="869" spans="1:10" ht="12.75" customHeight="1" x14ac:dyDescent="0.2">
      <c r="A869" s="29"/>
      <c r="B869" s="40"/>
      <c r="C869" s="41"/>
      <c r="D869" s="41"/>
      <c r="E869" s="29"/>
      <c r="F869" s="29"/>
      <c r="G869" s="29"/>
      <c r="H869" s="29"/>
      <c r="I869" s="42"/>
      <c r="J869" s="29"/>
    </row>
    <row r="870" spans="1:10" ht="12.75" customHeight="1" x14ac:dyDescent="0.2">
      <c r="A870" s="29"/>
      <c r="B870" s="40"/>
      <c r="C870" s="41"/>
      <c r="D870" s="41"/>
      <c r="E870" s="29"/>
      <c r="F870" s="29"/>
      <c r="G870" s="29"/>
      <c r="H870" s="29"/>
      <c r="I870" s="42"/>
      <c r="J870" s="29"/>
    </row>
    <row r="871" spans="1:10" ht="12.75" customHeight="1" x14ac:dyDescent="0.2">
      <c r="A871" s="29"/>
      <c r="B871" s="40"/>
      <c r="C871" s="41"/>
      <c r="D871" s="41"/>
      <c r="E871" s="29"/>
      <c r="F871" s="29"/>
      <c r="G871" s="29"/>
      <c r="H871" s="29"/>
      <c r="I871" s="42"/>
      <c r="J871" s="29"/>
    </row>
    <row r="872" spans="1:10" ht="12.75" customHeight="1" x14ac:dyDescent="0.2">
      <c r="A872" s="29"/>
      <c r="B872" s="40"/>
      <c r="C872" s="41"/>
      <c r="D872" s="41"/>
      <c r="E872" s="29"/>
      <c r="F872" s="29"/>
      <c r="G872" s="29"/>
      <c r="H872" s="29"/>
      <c r="I872" s="42"/>
      <c r="J872" s="29"/>
    </row>
    <row r="873" spans="1:10" ht="12.75" customHeight="1" x14ac:dyDescent="0.2">
      <c r="A873" s="29"/>
      <c r="B873" s="40"/>
      <c r="C873" s="41"/>
      <c r="D873" s="41"/>
      <c r="E873" s="29"/>
      <c r="F873" s="29"/>
      <c r="G873" s="29"/>
      <c r="H873" s="29"/>
      <c r="I873" s="42"/>
      <c r="J873" s="29"/>
    </row>
    <row r="874" spans="1:10" ht="12.75" customHeight="1" x14ac:dyDescent="0.2">
      <c r="A874" s="29"/>
      <c r="B874" s="40"/>
      <c r="C874" s="41"/>
      <c r="D874" s="41"/>
      <c r="E874" s="29"/>
      <c r="F874" s="29"/>
      <c r="G874" s="29"/>
      <c r="H874" s="29"/>
      <c r="I874" s="42"/>
      <c r="J874" s="29"/>
    </row>
    <row r="875" spans="1:10" ht="12.75" customHeight="1" x14ac:dyDescent="0.2">
      <c r="A875" s="29"/>
      <c r="B875" s="40"/>
      <c r="C875" s="41"/>
      <c r="D875" s="41"/>
      <c r="E875" s="29"/>
      <c r="F875" s="29"/>
      <c r="G875" s="29"/>
      <c r="H875" s="29"/>
      <c r="I875" s="42"/>
      <c r="J875" s="29"/>
    </row>
    <row r="876" spans="1:10" ht="12.75" customHeight="1" x14ac:dyDescent="0.2">
      <c r="A876" s="29"/>
      <c r="B876" s="40"/>
      <c r="C876" s="41"/>
      <c r="D876" s="41"/>
      <c r="E876" s="29"/>
      <c r="F876" s="29"/>
      <c r="G876" s="29"/>
      <c r="H876" s="29"/>
      <c r="I876" s="42"/>
      <c r="J876" s="29"/>
    </row>
    <row r="877" spans="1:10" ht="12.75" customHeight="1" x14ac:dyDescent="0.2">
      <c r="A877" s="29"/>
      <c r="B877" s="40"/>
      <c r="C877" s="41"/>
      <c r="D877" s="41"/>
      <c r="E877" s="29"/>
      <c r="F877" s="29"/>
      <c r="G877" s="29"/>
      <c r="H877" s="29"/>
      <c r="I877" s="42"/>
      <c r="J877" s="29"/>
    </row>
    <row r="878" spans="1:10" ht="12.75" customHeight="1" x14ac:dyDescent="0.2">
      <c r="A878" s="29"/>
      <c r="B878" s="40"/>
      <c r="C878" s="41"/>
      <c r="D878" s="41"/>
      <c r="E878" s="29"/>
      <c r="F878" s="29"/>
      <c r="G878" s="29"/>
      <c r="H878" s="29"/>
      <c r="I878" s="42"/>
      <c r="J878" s="29"/>
    </row>
    <row r="879" spans="1:10" ht="12.75" customHeight="1" x14ac:dyDescent="0.2">
      <c r="A879" s="29"/>
      <c r="B879" s="40"/>
      <c r="C879" s="41"/>
      <c r="D879" s="41"/>
      <c r="E879" s="29"/>
      <c r="F879" s="29"/>
      <c r="G879" s="29"/>
      <c r="H879" s="29"/>
      <c r="I879" s="42"/>
      <c r="J879" s="29"/>
    </row>
    <row r="880" spans="1:10" ht="12.75" customHeight="1" x14ac:dyDescent="0.2">
      <c r="A880" s="29"/>
      <c r="B880" s="40"/>
      <c r="C880" s="41"/>
      <c r="D880" s="41"/>
      <c r="E880" s="29"/>
      <c r="F880" s="29"/>
      <c r="G880" s="29"/>
      <c r="H880" s="29"/>
      <c r="I880" s="42"/>
      <c r="J880" s="29"/>
    </row>
    <row r="881" spans="1:10" ht="12.75" customHeight="1" x14ac:dyDescent="0.2">
      <c r="A881" s="29"/>
      <c r="B881" s="40"/>
      <c r="C881" s="41"/>
      <c r="D881" s="41"/>
      <c r="E881" s="29"/>
      <c r="F881" s="29"/>
      <c r="G881" s="29"/>
      <c r="H881" s="29"/>
      <c r="I881" s="42"/>
      <c r="J881" s="29"/>
    </row>
    <row r="882" spans="1:10" ht="12.75" customHeight="1" x14ac:dyDescent="0.2">
      <c r="A882" s="29"/>
      <c r="B882" s="40"/>
      <c r="C882" s="41"/>
      <c r="D882" s="41"/>
      <c r="E882" s="29"/>
      <c r="F882" s="29"/>
      <c r="G882" s="29"/>
      <c r="H882" s="29"/>
      <c r="I882" s="42"/>
      <c r="J882" s="29"/>
    </row>
    <row r="883" spans="1:10" ht="12.75" customHeight="1" x14ac:dyDescent="0.2">
      <c r="A883" s="29"/>
      <c r="B883" s="40"/>
      <c r="C883" s="41"/>
      <c r="D883" s="41"/>
      <c r="E883" s="29"/>
      <c r="F883" s="29"/>
      <c r="G883" s="29"/>
      <c r="H883" s="29"/>
      <c r="I883" s="42"/>
      <c r="J883" s="29"/>
    </row>
    <row r="884" spans="1:10" ht="12.75" customHeight="1" x14ac:dyDescent="0.2">
      <c r="A884" s="29"/>
      <c r="B884" s="40"/>
      <c r="C884" s="41"/>
      <c r="D884" s="41"/>
      <c r="E884" s="29"/>
      <c r="F884" s="29"/>
      <c r="G884" s="29"/>
      <c r="H884" s="29"/>
      <c r="I884" s="42"/>
      <c r="J884" s="29"/>
    </row>
    <row r="885" spans="1:10" ht="12.75" customHeight="1" x14ac:dyDescent="0.2">
      <c r="A885" s="29"/>
      <c r="B885" s="40"/>
      <c r="C885" s="41"/>
      <c r="D885" s="41"/>
      <c r="E885" s="29"/>
      <c r="F885" s="29"/>
      <c r="G885" s="29"/>
      <c r="H885" s="29"/>
      <c r="I885" s="42"/>
      <c r="J885" s="29"/>
    </row>
    <row r="886" spans="1:10" ht="12.75" customHeight="1" x14ac:dyDescent="0.2">
      <c r="A886" s="29"/>
      <c r="B886" s="40"/>
      <c r="C886" s="41"/>
      <c r="D886" s="41"/>
      <c r="E886" s="29"/>
      <c r="F886" s="29"/>
      <c r="G886" s="29"/>
      <c r="H886" s="29"/>
      <c r="I886" s="42"/>
      <c r="J886" s="29"/>
    </row>
    <row r="887" spans="1:10" ht="12.75" customHeight="1" x14ac:dyDescent="0.2">
      <c r="A887" s="29"/>
      <c r="B887" s="40"/>
      <c r="C887" s="41"/>
      <c r="D887" s="41"/>
      <c r="E887" s="29"/>
      <c r="F887" s="29"/>
      <c r="G887" s="29"/>
      <c r="H887" s="29"/>
      <c r="I887" s="42"/>
      <c r="J887" s="29"/>
    </row>
    <row r="888" spans="1:10" ht="12.75" customHeight="1" x14ac:dyDescent="0.2">
      <c r="A888" s="29"/>
      <c r="B888" s="40"/>
      <c r="C888" s="41"/>
      <c r="D888" s="41"/>
      <c r="E888" s="29"/>
      <c r="F888" s="29"/>
      <c r="G888" s="29"/>
      <c r="H888" s="29"/>
      <c r="I888" s="42"/>
      <c r="J888" s="29"/>
    </row>
    <row r="889" spans="1:10" ht="12.75" customHeight="1" x14ac:dyDescent="0.2">
      <c r="A889" s="29"/>
      <c r="B889" s="40"/>
      <c r="C889" s="41"/>
      <c r="D889" s="41"/>
      <c r="E889" s="29"/>
      <c r="F889" s="29"/>
      <c r="G889" s="29"/>
      <c r="H889" s="29"/>
      <c r="I889" s="42"/>
      <c r="J889" s="29"/>
    </row>
    <row r="890" spans="1:10" ht="12.75" customHeight="1" x14ac:dyDescent="0.2">
      <c r="A890" s="29"/>
      <c r="B890" s="40"/>
      <c r="C890" s="41"/>
      <c r="D890" s="41"/>
      <c r="E890" s="29"/>
      <c r="F890" s="29"/>
      <c r="G890" s="29"/>
      <c r="H890" s="29"/>
      <c r="I890" s="42"/>
      <c r="J890" s="29"/>
    </row>
    <row r="891" spans="1:10" ht="12.75" customHeight="1" x14ac:dyDescent="0.2">
      <c r="A891" s="29"/>
      <c r="B891" s="40"/>
      <c r="C891" s="41"/>
      <c r="D891" s="41"/>
      <c r="E891" s="29"/>
      <c r="F891" s="29"/>
      <c r="G891" s="29"/>
      <c r="H891" s="29"/>
      <c r="I891" s="42"/>
      <c r="J891" s="29"/>
    </row>
    <row r="892" spans="1:10" ht="12.75" customHeight="1" x14ac:dyDescent="0.2">
      <c r="A892" s="29"/>
      <c r="B892" s="40"/>
      <c r="C892" s="41"/>
      <c r="D892" s="41"/>
      <c r="E892" s="29"/>
      <c r="F892" s="29"/>
      <c r="G892" s="29"/>
      <c r="H892" s="29"/>
      <c r="I892" s="42"/>
      <c r="J892" s="29"/>
    </row>
    <row r="893" spans="1:10" ht="12.75" customHeight="1" x14ac:dyDescent="0.2">
      <c r="A893" s="29"/>
      <c r="B893" s="40"/>
      <c r="C893" s="41"/>
      <c r="D893" s="41"/>
      <c r="E893" s="29"/>
      <c r="F893" s="29"/>
      <c r="G893" s="29"/>
      <c r="H893" s="29"/>
      <c r="I893" s="42"/>
      <c r="J893" s="29"/>
    </row>
    <row r="894" spans="1:10" ht="12.75" customHeight="1" x14ac:dyDescent="0.2">
      <c r="A894" s="29"/>
      <c r="B894" s="40"/>
      <c r="C894" s="41"/>
      <c r="D894" s="41"/>
      <c r="E894" s="29"/>
      <c r="F894" s="29"/>
      <c r="G894" s="29"/>
      <c r="H894" s="29"/>
      <c r="I894" s="42"/>
      <c r="J894" s="29"/>
    </row>
    <row r="895" spans="1:10" ht="12.75" customHeight="1" x14ac:dyDescent="0.2">
      <c r="A895" s="29"/>
      <c r="B895" s="40"/>
      <c r="C895" s="41"/>
      <c r="D895" s="41"/>
      <c r="E895" s="29"/>
      <c r="F895" s="29"/>
      <c r="G895" s="29"/>
      <c r="H895" s="29"/>
      <c r="I895" s="42"/>
      <c r="J895" s="29"/>
    </row>
    <row r="896" spans="1:10" ht="12.75" customHeight="1" x14ac:dyDescent="0.2">
      <c r="A896" s="29"/>
      <c r="B896" s="40"/>
      <c r="C896" s="41"/>
      <c r="D896" s="41"/>
      <c r="E896" s="29"/>
      <c r="F896" s="29"/>
      <c r="G896" s="29"/>
      <c r="H896" s="29"/>
      <c r="I896" s="42"/>
      <c r="J896" s="29"/>
    </row>
    <row r="897" spans="1:10" ht="12.75" customHeight="1" x14ac:dyDescent="0.2">
      <c r="A897" s="29"/>
      <c r="B897" s="40"/>
      <c r="C897" s="41"/>
      <c r="D897" s="41"/>
      <c r="E897" s="29"/>
      <c r="F897" s="29"/>
      <c r="G897" s="29"/>
      <c r="H897" s="29"/>
      <c r="I897" s="42"/>
      <c r="J897" s="29"/>
    </row>
    <row r="898" spans="1:10" ht="12.75" customHeight="1" x14ac:dyDescent="0.2">
      <c r="A898" s="29"/>
      <c r="B898" s="40"/>
      <c r="C898" s="41"/>
      <c r="D898" s="41"/>
      <c r="E898" s="29"/>
      <c r="F898" s="29"/>
      <c r="G898" s="29"/>
      <c r="H898" s="29"/>
      <c r="I898" s="42"/>
      <c r="J898" s="29"/>
    </row>
    <row r="899" spans="1:10" ht="12.75" customHeight="1" x14ac:dyDescent="0.2">
      <c r="A899" s="29"/>
      <c r="B899" s="40"/>
      <c r="C899" s="41"/>
      <c r="D899" s="41"/>
      <c r="E899" s="29"/>
      <c r="F899" s="29"/>
      <c r="G899" s="29"/>
      <c r="H899" s="29"/>
      <c r="I899" s="42"/>
      <c r="J899" s="29"/>
    </row>
    <row r="900" spans="1:10" ht="12.75" customHeight="1" x14ac:dyDescent="0.2">
      <c r="A900" s="29"/>
      <c r="B900" s="40"/>
      <c r="C900" s="41"/>
      <c r="D900" s="41"/>
      <c r="E900" s="29"/>
      <c r="F900" s="29"/>
      <c r="G900" s="29"/>
      <c r="H900" s="29"/>
      <c r="I900" s="42"/>
      <c r="J900" s="29"/>
    </row>
    <row r="901" spans="1:10" ht="12.75" customHeight="1" x14ac:dyDescent="0.2">
      <c r="A901" s="29"/>
      <c r="B901" s="40"/>
      <c r="C901" s="41"/>
      <c r="D901" s="41"/>
      <c r="E901" s="29"/>
      <c r="F901" s="29"/>
      <c r="G901" s="29"/>
      <c r="H901" s="29"/>
      <c r="I901" s="42"/>
      <c r="J901" s="29"/>
    </row>
    <row r="902" spans="1:10" ht="12.75" customHeight="1" x14ac:dyDescent="0.2">
      <c r="A902" s="29"/>
      <c r="B902" s="40"/>
      <c r="C902" s="41"/>
      <c r="D902" s="41"/>
      <c r="E902" s="29"/>
      <c r="F902" s="29"/>
      <c r="G902" s="29"/>
      <c r="H902" s="29"/>
      <c r="I902" s="42"/>
      <c r="J902" s="29"/>
    </row>
    <row r="903" spans="1:10" ht="12.75" customHeight="1" x14ac:dyDescent="0.2">
      <c r="A903" s="29"/>
      <c r="B903" s="40"/>
      <c r="C903" s="41"/>
      <c r="D903" s="41"/>
      <c r="E903" s="29"/>
      <c r="F903" s="29"/>
      <c r="G903" s="29"/>
      <c r="H903" s="29"/>
      <c r="I903" s="42"/>
      <c r="J903" s="29"/>
    </row>
    <row r="904" spans="1:10" ht="12.75" customHeight="1" x14ac:dyDescent="0.2">
      <c r="A904" s="29"/>
      <c r="B904" s="40"/>
      <c r="C904" s="41"/>
      <c r="D904" s="41"/>
      <c r="E904" s="29"/>
      <c r="F904" s="29"/>
      <c r="G904" s="29"/>
      <c r="H904" s="29"/>
      <c r="I904" s="42"/>
      <c r="J904" s="29"/>
    </row>
    <row r="905" spans="1:10" ht="12.75" customHeight="1" x14ac:dyDescent="0.2">
      <c r="A905" s="29"/>
      <c r="B905" s="40"/>
      <c r="C905" s="41"/>
      <c r="D905" s="41"/>
      <c r="E905" s="29"/>
      <c r="F905" s="29"/>
      <c r="G905" s="29"/>
      <c r="H905" s="29"/>
      <c r="I905" s="42"/>
      <c r="J905" s="29"/>
    </row>
    <row r="906" spans="1:10" ht="12.75" customHeight="1" x14ac:dyDescent="0.2">
      <c r="A906" s="29"/>
      <c r="B906" s="40"/>
      <c r="C906" s="41"/>
      <c r="D906" s="41"/>
      <c r="E906" s="29"/>
      <c r="F906" s="29"/>
      <c r="G906" s="29"/>
      <c r="H906" s="29"/>
      <c r="I906" s="42"/>
      <c r="J906" s="29"/>
    </row>
    <row r="907" spans="1:10" ht="12.75" customHeight="1" x14ac:dyDescent="0.2">
      <c r="A907" s="29"/>
      <c r="B907" s="40"/>
      <c r="C907" s="41"/>
      <c r="D907" s="41"/>
      <c r="E907" s="29"/>
      <c r="F907" s="29"/>
      <c r="G907" s="29"/>
      <c r="H907" s="29"/>
      <c r="I907" s="42"/>
      <c r="J907" s="29"/>
    </row>
    <row r="908" spans="1:10" ht="12.75" customHeight="1" x14ac:dyDescent="0.2">
      <c r="A908" s="29"/>
      <c r="B908" s="40"/>
      <c r="C908" s="41"/>
      <c r="D908" s="41"/>
      <c r="E908" s="29"/>
      <c r="F908" s="29"/>
      <c r="G908" s="29"/>
      <c r="H908" s="29"/>
      <c r="I908" s="42"/>
      <c r="J908" s="29"/>
    </row>
    <row r="909" spans="1:10" ht="12.75" customHeight="1" x14ac:dyDescent="0.2">
      <c r="A909" s="29"/>
      <c r="B909" s="40"/>
      <c r="C909" s="41"/>
      <c r="D909" s="41"/>
      <c r="E909" s="29"/>
      <c r="F909" s="29"/>
      <c r="G909" s="29"/>
      <c r="H909" s="29"/>
      <c r="I909" s="42"/>
      <c r="J909" s="29"/>
    </row>
    <row r="910" spans="1:10" ht="12.75" customHeight="1" x14ac:dyDescent="0.2">
      <c r="A910" s="29"/>
      <c r="B910" s="40"/>
      <c r="C910" s="41"/>
      <c r="D910" s="41"/>
      <c r="E910" s="29"/>
      <c r="F910" s="29"/>
      <c r="G910" s="29"/>
      <c r="H910" s="29"/>
      <c r="I910" s="42"/>
      <c r="J910" s="29"/>
    </row>
    <row r="911" spans="1:10" ht="12.75" customHeight="1" x14ac:dyDescent="0.2">
      <c r="A911" s="29"/>
      <c r="B911" s="40"/>
      <c r="C911" s="41"/>
      <c r="D911" s="41"/>
      <c r="E911" s="29"/>
      <c r="F911" s="29"/>
      <c r="G911" s="29"/>
      <c r="H911" s="29"/>
      <c r="I911" s="42"/>
      <c r="J911" s="29"/>
    </row>
    <row r="912" spans="1:10" ht="12.75" customHeight="1" x14ac:dyDescent="0.2">
      <c r="A912" s="29"/>
      <c r="B912" s="40"/>
      <c r="C912" s="41"/>
      <c r="D912" s="41"/>
      <c r="E912" s="29"/>
      <c r="F912" s="29"/>
      <c r="G912" s="29"/>
      <c r="H912" s="29"/>
      <c r="I912" s="42"/>
      <c r="J912" s="29"/>
    </row>
    <row r="913" spans="1:10" ht="12.75" customHeight="1" x14ac:dyDescent="0.2">
      <c r="A913" s="29"/>
      <c r="B913" s="40"/>
      <c r="C913" s="41"/>
      <c r="D913" s="41"/>
      <c r="E913" s="29"/>
      <c r="F913" s="29"/>
      <c r="G913" s="29"/>
      <c r="H913" s="29"/>
      <c r="I913" s="42"/>
      <c r="J913" s="29"/>
    </row>
    <row r="914" spans="1:10" ht="12.75" customHeight="1" x14ac:dyDescent="0.2">
      <c r="A914" s="29"/>
      <c r="B914" s="40"/>
      <c r="C914" s="41"/>
      <c r="D914" s="41"/>
      <c r="E914" s="29"/>
      <c r="F914" s="29"/>
      <c r="G914" s="29"/>
      <c r="H914" s="29"/>
      <c r="I914" s="42"/>
      <c r="J914" s="29"/>
    </row>
    <row r="915" spans="1:10" ht="12.75" customHeight="1" x14ac:dyDescent="0.2">
      <c r="A915" s="29"/>
      <c r="B915" s="40"/>
      <c r="C915" s="41"/>
      <c r="D915" s="41"/>
      <c r="E915" s="29"/>
      <c r="F915" s="29"/>
      <c r="G915" s="29"/>
      <c r="H915" s="29"/>
      <c r="I915" s="42"/>
      <c r="J915" s="29"/>
    </row>
    <row r="916" spans="1:10" ht="12.75" customHeight="1" x14ac:dyDescent="0.2">
      <c r="A916" s="29"/>
      <c r="B916" s="40"/>
      <c r="C916" s="41"/>
      <c r="D916" s="41"/>
      <c r="E916" s="29"/>
      <c r="F916" s="29"/>
      <c r="G916" s="29"/>
      <c r="H916" s="29"/>
      <c r="I916" s="42"/>
      <c r="J916" s="29"/>
    </row>
    <row r="917" spans="1:10" ht="12.75" customHeight="1" x14ac:dyDescent="0.2">
      <c r="A917" s="29"/>
      <c r="B917" s="40"/>
      <c r="C917" s="41"/>
      <c r="D917" s="41"/>
      <c r="E917" s="29"/>
      <c r="F917" s="29"/>
      <c r="G917" s="29"/>
      <c r="H917" s="29"/>
      <c r="I917" s="42"/>
      <c r="J917" s="29"/>
    </row>
    <row r="918" spans="1:10" ht="12.75" customHeight="1" x14ac:dyDescent="0.2">
      <c r="A918" s="29"/>
      <c r="B918" s="40"/>
      <c r="C918" s="41"/>
      <c r="D918" s="41"/>
      <c r="E918" s="29"/>
      <c r="F918" s="29"/>
      <c r="G918" s="29"/>
      <c r="H918" s="29"/>
      <c r="I918" s="42"/>
      <c r="J918" s="29"/>
    </row>
    <row r="919" spans="1:10" ht="12.75" customHeight="1" x14ac:dyDescent="0.2">
      <c r="A919" s="29"/>
      <c r="B919" s="40"/>
      <c r="C919" s="41"/>
      <c r="D919" s="41"/>
      <c r="E919" s="29"/>
      <c r="F919" s="29"/>
      <c r="G919" s="29"/>
      <c r="H919" s="29"/>
      <c r="I919" s="42"/>
      <c r="J919" s="29"/>
    </row>
    <row r="920" spans="1:10" ht="12.75" customHeight="1" x14ac:dyDescent="0.2">
      <c r="A920" s="29"/>
      <c r="B920" s="40"/>
      <c r="C920" s="41"/>
      <c r="D920" s="41"/>
      <c r="E920" s="29"/>
      <c r="F920" s="29"/>
      <c r="G920" s="29"/>
      <c r="H920" s="29"/>
      <c r="I920" s="42"/>
      <c r="J920" s="29"/>
    </row>
    <row r="921" spans="1:10" ht="12.75" customHeight="1" x14ac:dyDescent="0.2">
      <c r="A921" s="29"/>
      <c r="B921" s="40"/>
      <c r="C921" s="41"/>
      <c r="D921" s="41"/>
      <c r="E921" s="29"/>
      <c r="F921" s="29"/>
      <c r="G921" s="29"/>
      <c r="H921" s="29"/>
      <c r="I921" s="42"/>
      <c r="J921" s="29"/>
    </row>
    <row r="922" spans="1:10" ht="12.75" customHeight="1" x14ac:dyDescent="0.2">
      <c r="A922" s="29"/>
      <c r="B922" s="40"/>
      <c r="C922" s="41"/>
      <c r="D922" s="41"/>
      <c r="E922" s="29"/>
      <c r="F922" s="29"/>
      <c r="G922" s="29"/>
      <c r="H922" s="29"/>
      <c r="I922" s="42"/>
      <c r="J922" s="29"/>
    </row>
    <row r="923" spans="1:10" ht="12.75" customHeight="1" x14ac:dyDescent="0.2">
      <c r="A923" s="29"/>
      <c r="B923" s="40"/>
      <c r="C923" s="41"/>
      <c r="D923" s="41"/>
      <c r="E923" s="29"/>
      <c r="F923" s="29"/>
      <c r="G923" s="29"/>
      <c r="H923" s="29"/>
      <c r="I923" s="42"/>
      <c r="J923" s="29"/>
    </row>
    <row r="924" spans="1:10" ht="12.75" customHeight="1" x14ac:dyDescent="0.2">
      <c r="A924" s="29"/>
      <c r="B924" s="40"/>
      <c r="C924" s="41"/>
      <c r="D924" s="41"/>
      <c r="E924" s="29"/>
      <c r="F924" s="29"/>
      <c r="G924" s="29"/>
      <c r="H924" s="29"/>
      <c r="I924" s="42"/>
      <c r="J924" s="29"/>
    </row>
    <row r="925" spans="1:10" ht="12.75" customHeight="1" x14ac:dyDescent="0.2">
      <c r="A925" s="29"/>
      <c r="B925" s="40"/>
      <c r="C925" s="41"/>
      <c r="D925" s="41"/>
      <c r="E925" s="29"/>
      <c r="F925" s="29"/>
      <c r="G925" s="29"/>
      <c r="H925" s="29"/>
      <c r="I925" s="42"/>
      <c r="J925" s="29"/>
    </row>
    <row r="926" spans="1:10" ht="12.75" customHeight="1" x14ac:dyDescent="0.2">
      <c r="A926" s="29"/>
      <c r="B926" s="40"/>
      <c r="C926" s="41"/>
      <c r="D926" s="41"/>
      <c r="E926" s="29"/>
      <c r="F926" s="29"/>
      <c r="G926" s="29"/>
      <c r="H926" s="29"/>
      <c r="I926" s="42"/>
      <c r="J926" s="29"/>
    </row>
    <row r="927" spans="1:10" ht="12.75" customHeight="1" x14ac:dyDescent="0.2">
      <c r="A927" s="29"/>
      <c r="B927" s="40"/>
      <c r="C927" s="41"/>
      <c r="D927" s="41"/>
      <c r="E927" s="29"/>
      <c r="F927" s="29"/>
      <c r="G927" s="29"/>
      <c r="H927" s="29"/>
      <c r="I927" s="42"/>
      <c r="J927" s="29"/>
    </row>
    <row r="928" spans="1:10" ht="12.75" customHeight="1" x14ac:dyDescent="0.2">
      <c r="A928" s="29"/>
      <c r="B928" s="40"/>
      <c r="C928" s="41"/>
      <c r="D928" s="41"/>
      <c r="E928" s="29"/>
      <c r="F928" s="29"/>
      <c r="G928" s="29"/>
      <c r="H928" s="29"/>
      <c r="I928" s="42"/>
      <c r="J928" s="29"/>
    </row>
    <row r="929" spans="1:10" ht="12.75" customHeight="1" x14ac:dyDescent="0.2">
      <c r="A929" s="29"/>
      <c r="B929" s="40"/>
      <c r="C929" s="41"/>
      <c r="D929" s="41"/>
      <c r="E929" s="29"/>
      <c r="F929" s="29"/>
      <c r="G929" s="29"/>
      <c r="H929" s="29"/>
      <c r="I929" s="42"/>
      <c r="J929" s="29"/>
    </row>
    <row r="930" spans="1:10" ht="12.75" customHeight="1" x14ac:dyDescent="0.2">
      <c r="A930" s="29"/>
      <c r="B930" s="40"/>
      <c r="C930" s="41"/>
      <c r="D930" s="41"/>
      <c r="E930" s="29"/>
      <c r="F930" s="29"/>
      <c r="G930" s="29"/>
      <c r="H930" s="29"/>
      <c r="I930" s="42"/>
      <c r="J930" s="29"/>
    </row>
    <row r="931" spans="1:10" ht="12.75" customHeight="1" x14ac:dyDescent="0.2">
      <c r="A931" s="29"/>
      <c r="B931" s="40"/>
      <c r="C931" s="41"/>
      <c r="D931" s="41"/>
      <c r="E931" s="29"/>
      <c r="F931" s="29"/>
      <c r="G931" s="29"/>
      <c r="H931" s="29"/>
      <c r="I931" s="42"/>
      <c r="J931" s="29"/>
    </row>
    <row r="932" spans="1:10" ht="12.75" customHeight="1" x14ac:dyDescent="0.2">
      <c r="A932" s="29"/>
      <c r="B932" s="40"/>
      <c r="C932" s="41"/>
      <c r="D932" s="41"/>
      <c r="E932" s="29"/>
      <c r="F932" s="29"/>
      <c r="G932" s="29"/>
      <c r="H932" s="29"/>
      <c r="I932" s="42"/>
      <c r="J932" s="29"/>
    </row>
    <row r="933" spans="1:10" ht="12.75" customHeight="1" x14ac:dyDescent="0.2">
      <c r="A933" s="29"/>
      <c r="B933" s="40"/>
      <c r="C933" s="41"/>
      <c r="D933" s="41"/>
      <c r="E933" s="29"/>
      <c r="F933" s="29"/>
      <c r="G933" s="29"/>
      <c r="H933" s="29"/>
      <c r="I933" s="42"/>
      <c r="J933" s="29"/>
    </row>
    <row r="934" spans="1:10" ht="12.75" customHeight="1" x14ac:dyDescent="0.2">
      <c r="A934" s="29"/>
      <c r="B934" s="40"/>
      <c r="C934" s="41"/>
      <c r="D934" s="41"/>
      <c r="E934" s="29"/>
      <c r="F934" s="29"/>
      <c r="G934" s="29"/>
      <c r="H934" s="29"/>
      <c r="I934" s="42"/>
      <c r="J934" s="29"/>
    </row>
    <row r="935" spans="1:10" ht="12.75" customHeight="1" x14ac:dyDescent="0.2">
      <c r="A935" s="29"/>
      <c r="B935" s="40"/>
      <c r="C935" s="41"/>
      <c r="D935" s="41"/>
      <c r="E935" s="29"/>
      <c r="F935" s="29"/>
      <c r="G935" s="29"/>
      <c r="H935" s="29"/>
      <c r="I935" s="42"/>
      <c r="J935" s="29"/>
    </row>
    <row r="936" spans="1:10" ht="12.75" customHeight="1" x14ac:dyDescent="0.2">
      <c r="A936" s="29"/>
      <c r="B936" s="40"/>
      <c r="C936" s="41"/>
      <c r="D936" s="41"/>
      <c r="E936" s="29"/>
      <c r="F936" s="29"/>
      <c r="G936" s="29"/>
      <c r="H936" s="29"/>
      <c r="I936" s="42"/>
      <c r="J936" s="29"/>
    </row>
    <row r="937" spans="1:10" ht="12.75" customHeight="1" x14ac:dyDescent="0.2">
      <c r="A937" s="29"/>
      <c r="B937" s="40"/>
      <c r="C937" s="41"/>
      <c r="D937" s="41"/>
      <c r="E937" s="29"/>
      <c r="F937" s="29"/>
      <c r="G937" s="29"/>
      <c r="H937" s="29"/>
      <c r="I937" s="42"/>
      <c r="J937" s="29"/>
    </row>
    <row r="938" spans="1:10" ht="12.75" customHeight="1" x14ac:dyDescent="0.2">
      <c r="A938" s="29"/>
      <c r="B938" s="40"/>
      <c r="C938" s="41"/>
      <c r="D938" s="41"/>
      <c r="E938" s="29"/>
      <c r="F938" s="29"/>
      <c r="G938" s="29"/>
      <c r="H938" s="29"/>
      <c r="I938" s="42"/>
      <c r="J938" s="29"/>
    </row>
    <row r="939" spans="1:10" ht="12.75" customHeight="1" x14ac:dyDescent="0.2">
      <c r="A939" s="29"/>
      <c r="B939" s="40"/>
      <c r="C939" s="41"/>
      <c r="D939" s="41"/>
      <c r="E939" s="29"/>
      <c r="F939" s="29"/>
      <c r="G939" s="29"/>
      <c r="H939" s="29"/>
      <c r="I939" s="42"/>
      <c r="J939" s="29"/>
    </row>
    <row r="940" spans="1:10" ht="12.75" customHeight="1" x14ac:dyDescent="0.2">
      <c r="A940" s="29"/>
      <c r="B940" s="40"/>
      <c r="C940" s="41"/>
      <c r="D940" s="41"/>
      <c r="E940" s="29"/>
      <c r="F940" s="29"/>
      <c r="G940" s="29"/>
      <c r="H940" s="29"/>
      <c r="I940" s="42"/>
      <c r="J940" s="29"/>
    </row>
    <row r="941" spans="1:10" ht="12.75" customHeight="1" x14ac:dyDescent="0.2">
      <c r="A941" s="29"/>
      <c r="B941" s="40"/>
      <c r="C941" s="41"/>
      <c r="D941" s="41"/>
      <c r="E941" s="29"/>
      <c r="F941" s="29"/>
      <c r="G941" s="29"/>
      <c r="H941" s="29"/>
      <c r="I941" s="42"/>
      <c r="J941" s="29"/>
    </row>
    <row r="942" spans="1:10" ht="12.75" customHeight="1" x14ac:dyDescent="0.2">
      <c r="A942" s="29"/>
      <c r="B942" s="40"/>
      <c r="C942" s="41"/>
      <c r="D942" s="41"/>
      <c r="E942" s="29"/>
      <c r="F942" s="29"/>
      <c r="G942" s="29"/>
      <c r="H942" s="29"/>
      <c r="I942" s="42"/>
      <c r="J942" s="29"/>
    </row>
    <row r="943" spans="1:10" ht="12.75" customHeight="1" x14ac:dyDescent="0.2">
      <c r="A943" s="29"/>
      <c r="B943" s="40"/>
      <c r="C943" s="41"/>
      <c r="D943" s="41"/>
      <c r="E943" s="29"/>
      <c r="F943" s="29"/>
      <c r="G943" s="29"/>
      <c r="H943" s="29"/>
      <c r="I943" s="42"/>
      <c r="J943" s="29"/>
    </row>
    <row r="944" spans="1:10" ht="12.75" customHeight="1" x14ac:dyDescent="0.2">
      <c r="A944" s="29"/>
      <c r="B944" s="40"/>
      <c r="C944" s="41"/>
      <c r="D944" s="41"/>
      <c r="E944" s="29"/>
      <c r="F944" s="29"/>
      <c r="G944" s="29"/>
      <c r="H944" s="29"/>
      <c r="I944" s="42"/>
      <c r="J944" s="29"/>
    </row>
    <row r="945" spans="1:10" ht="12.75" customHeight="1" x14ac:dyDescent="0.2">
      <c r="A945" s="29"/>
      <c r="B945" s="40"/>
      <c r="C945" s="41"/>
      <c r="D945" s="41"/>
      <c r="E945" s="29"/>
      <c r="F945" s="29"/>
      <c r="G945" s="29"/>
      <c r="H945" s="29"/>
      <c r="I945" s="42"/>
      <c r="J945" s="29"/>
    </row>
    <row r="946" spans="1:10" ht="12.75" customHeight="1" x14ac:dyDescent="0.2">
      <c r="A946" s="29"/>
      <c r="B946" s="40"/>
      <c r="C946" s="41"/>
      <c r="D946" s="41"/>
      <c r="E946" s="29"/>
      <c r="F946" s="29"/>
      <c r="G946" s="29"/>
      <c r="H946" s="29"/>
      <c r="I946" s="42"/>
      <c r="J946" s="29"/>
    </row>
    <row r="947" spans="1:10" ht="12.75" customHeight="1" x14ac:dyDescent="0.2">
      <c r="A947" s="29"/>
      <c r="B947" s="40"/>
      <c r="C947" s="41"/>
      <c r="D947" s="41"/>
      <c r="E947" s="29"/>
      <c r="F947" s="29"/>
      <c r="G947" s="29"/>
      <c r="H947" s="29"/>
      <c r="I947" s="42"/>
      <c r="J947" s="29"/>
    </row>
    <row r="948" spans="1:10" ht="12.75" customHeight="1" x14ac:dyDescent="0.2">
      <c r="A948" s="29"/>
      <c r="B948" s="40"/>
      <c r="C948" s="41"/>
      <c r="D948" s="41"/>
      <c r="E948" s="29"/>
      <c r="F948" s="29"/>
      <c r="G948" s="29"/>
      <c r="H948" s="29"/>
      <c r="I948" s="42"/>
      <c r="J948" s="29"/>
    </row>
    <row r="949" spans="1:10" ht="12.75" customHeight="1" x14ac:dyDescent="0.2">
      <c r="A949" s="29"/>
      <c r="B949" s="40"/>
      <c r="C949" s="41"/>
      <c r="D949" s="41"/>
      <c r="E949" s="29"/>
      <c r="F949" s="29"/>
      <c r="G949" s="29"/>
      <c r="H949" s="29"/>
      <c r="I949" s="42"/>
      <c r="J949" s="29"/>
    </row>
    <row r="950" spans="1:10" ht="12.75" customHeight="1" x14ac:dyDescent="0.2">
      <c r="A950" s="29"/>
      <c r="B950" s="40"/>
      <c r="C950" s="41"/>
      <c r="D950" s="41"/>
      <c r="E950" s="29"/>
      <c r="F950" s="29"/>
      <c r="G950" s="29"/>
      <c r="H950" s="29"/>
      <c r="I950" s="42"/>
      <c r="J950" s="29"/>
    </row>
    <row r="951" spans="1:10" ht="12.75" customHeight="1" x14ac:dyDescent="0.2">
      <c r="A951" s="29"/>
      <c r="B951" s="40"/>
      <c r="C951" s="41"/>
      <c r="D951" s="41"/>
      <c r="E951" s="29"/>
      <c r="F951" s="29"/>
      <c r="G951" s="29"/>
      <c r="H951" s="29"/>
      <c r="I951" s="42"/>
      <c r="J951" s="29"/>
    </row>
    <row r="952" spans="1:10" ht="12.75" customHeight="1" x14ac:dyDescent="0.2">
      <c r="A952" s="29"/>
      <c r="B952" s="40"/>
      <c r="C952" s="41"/>
      <c r="D952" s="41"/>
      <c r="E952" s="29"/>
      <c r="F952" s="29"/>
      <c r="G952" s="29"/>
      <c r="H952" s="29"/>
      <c r="I952" s="42"/>
      <c r="J952" s="29"/>
    </row>
    <row r="953" spans="1:10" ht="12.75" customHeight="1" x14ac:dyDescent="0.2">
      <c r="A953" s="29"/>
      <c r="B953" s="40"/>
      <c r="C953" s="41"/>
      <c r="D953" s="41"/>
      <c r="E953" s="29"/>
      <c r="F953" s="29"/>
      <c r="G953" s="29"/>
      <c r="H953" s="29"/>
      <c r="I953" s="42"/>
      <c r="J953" s="29"/>
    </row>
    <row r="954" spans="1:10" ht="12.75" customHeight="1" x14ac:dyDescent="0.2">
      <c r="A954" s="29"/>
      <c r="B954" s="40"/>
      <c r="C954" s="41"/>
      <c r="D954" s="41"/>
      <c r="E954" s="29"/>
      <c r="F954" s="29"/>
      <c r="G954" s="29"/>
      <c r="H954" s="29"/>
      <c r="I954" s="42"/>
      <c r="J954" s="29"/>
    </row>
    <row r="955" spans="1:10" ht="12.75" customHeight="1" x14ac:dyDescent="0.2">
      <c r="A955" s="29"/>
      <c r="B955" s="40"/>
      <c r="C955" s="41"/>
      <c r="D955" s="41"/>
      <c r="E955" s="29"/>
      <c r="F955" s="29"/>
      <c r="G955" s="29"/>
      <c r="H955" s="29"/>
      <c r="I955" s="42"/>
      <c r="J955" s="29"/>
    </row>
    <row r="956" spans="1:10" ht="12.75" customHeight="1" x14ac:dyDescent="0.2">
      <c r="A956" s="29"/>
      <c r="B956" s="40"/>
      <c r="C956" s="41"/>
      <c r="D956" s="41"/>
      <c r="E956" s="29"/>
      <c r="F956" s="29"/>
      <c r="G956" s="29"/>
      <c r="H956" s="29"/>
      <c r="I956" s="42"/>
      <c r="J956" s="29"/>
    </row>
    <row r="957" spans="1:10" ht="12.75" customHeight="1" x14ac:dyDescent="0.2">
      <c r="A957" s="29"/>
      <c r="B957" s="40"/>
      <c r="C957" s="41"/>
      <c r="D957" s="41"/>
      <c r="E957" s="29"/>
      <c r="F957" s="29"/>
      <c r="G957" s="29"/>
      <c r="H957" s="29"/>
      <c r="I957" s="42"/>
      <c r="J957" s="29"/>
    </row>
    <row r="958" spans="1:10" ht="12.75" customHeight="1" x14ac:dyDescent="0.2">
      <c r="A958" s="29"/>
      <c r="B958" s="40"/>
      <c r="C958" s="41"/>
      <c r="D958" s="41"/>
      <c r="E958" s="29"/>
      <c r="F958" s="29"/>
      <c r="G958" s="29"/>
      <c r="H958" s="29"/>
      <c r="I958" s="42"/>
      <c r="J958" s="29"/>
    </row>
    <row r="959" spans="1:10" ht="12.75" customHeight="1" x14ac:dyDescent="0.2">
      <c r="A959" s="29"/>
      <c r="B959" s="40"/>
      <c r="C959" s="41"/>
      <c r="D959" s="41"/>
      <c r="E959" s="29"/>
      <c r="F959" s="29"/>
      <c r="G959" s="29"/>
      <c r="H959" s="29"/>
      <c r="I959" s="42"/>
      <c r="J959" s="29"/>
    </row>
    <row r="960" spans="1:10" ht="12.75" customHeight="1" x14ac:dyDescent="0.2">
      <c r="A960" s="29"/>
      <c r="B960" s="40"/>
      <c r="C960" s="41"/>
      <c r="D960" s="41"/>
      <c r="E960" s="29"/>
      <c r="F960" s="29"/>
      <c r="G960" s="29"/>
      <c r="H960" s="29"/>
      <c r="I960" s="42"/>
      <c r="J960" s="29"/>
    </row>
    <row r="961" spans="1:10" ht="12.75" customHeight="1" x14ac:dyDescent="0.2">
      <c r="A961" s="29"/>
      <c r="B961" s="40"/>
      <c r="C961" s="41"/>
      <c r="D961" s="41"/>
      <c r="E961" s="29"/>
      <c r="F961" s="29"/>
      <c r="G961" s="29"/>
      <c r="H961" s="29"/>
      <c r="I961" s="42"/>
      <c r="J961" s="29"/>
    </row>
    <row r="962" spans="1:10" ht="12.75" customHeight="1" x14ac:dyDescent="0.2">
      <c r="A962" s="29"/>
      <c r="B962" s="40"/>
      <c r="C962" s="41"/>
      <c r="D962" s="41"/>
      <c r="E962" s="29"/>
      <c r="F962" s="29"/>
      <c r="G962" s="29"/>
      <c r="H962" s="29"/>
      <c r="I962" s="42"/>
      <c r="J962" s="29"/>
    </row>
    <row r="963" spans="1:10" ht="12.75" customHeight="1" x14ac:dyDescent="0.2">
      <c r="A963" s="29"/>
      <c r="B963" s="40"/>
      <c r="C963" s="41"/>
      <c r="D963" s="41"/>
      <c r="E963" s="29"/>
      <c r="F963" s="29"/>
      <c r="G963" s="29"/>
      <c r="H963" s="29"/>
      <c r="I963" s="42"/>
      <c r="J963" s="29"/>
    </row>
    <row r="964" spans="1:10" ht="12.75" customHeight="1" x14ac:dyDescent="0.2">
      <c r="A964" s="29"/>
      <c r="B964" s="40"/>
      <c r="C964" s="41"/>
      <c r="D964" s="41"/>
      <c r="E964" s="29"/>
      <c r="F964" s="29"/>
      <c r="G964" s="29"/>
      <c r="H964" s="29"/>
      <c r="I964" s="42"/>
      <c r="J964" s="29"/>
    </row>
    <row r="965" spans="1:10" ht="12.75" customHeight="1" x14ac:dyDescent="0.2">
      <c r="A965" s="29"/>
      <c r="B965" s="40"/>
      <c r="C965" s="41"/>
      <c r="D965" s="41"/>
      <c r="E965" s="29"/>
      <c r="F965" s="29"/>
      <c r="G965" s="29"/>
      <c r="H965" s="29"/>
      <c r="I965" s="42"/>
      <c r="J965" s="29"/>
    </row>
    <row r="966" spans="1:10" ht="12.75" customHeight="1" x14ac:dyDescent="0.2">
      <c r="A966" s="29"/>
      <c r="B966" s="40"/>
      <c r="C966" s="41"/>
      <c r="D966" s="41"/>
      <c r="E966" s="29"/>
      <c r="F966" s="29"/>
      <c r="G966" s="29"/>
      <c r="H966" s="29"/>
      <c r="I966" s="42"/>
      <c r="J966" s="29"/>
    </row>
    <row r="967" spans="1:10" ht="12.75" customHeight="1" x14ac:dyDescent="0.2">
      <c r="A967" s="29"/>
      <c r="B967" s="40"/>
      <c r="C967" s="41"/>
      <c r="D967" s="41"/>
      <c r="E967" s="29"/>
      <c r="F967" s="29"/>
      <c r="G967" s="29"/>
      <c r="H967" s="29"/>
      <c r="I967" s="42"/>
      <c r="J967" s="29"/>
    </row>
    <row r="968" spans="1:10" ht="12.75" customHeight="1" x14ac:dyDescent="0.2">
      <c r="A968" s="29"/>
      <c r="B968" s="40"/>
      <c r="C968" s="41"/>
      <c r="D968" s="41"/>
      <c r="E968" s="29"/>
      <c r="F968" s="29"/>
      <c r="G968" s="29"/>
      <c r="H968" s="29"/>
      <c r="I968" s="42"/>
      <c r="J968" s="29"/>
    </row>
    <row r="969" spans="1:10" ht="12.75" customHeight="1" x14ac:dyDescent="0.2">
      <c r="A969" s="29"/>
      <c r="B969" s="40"/>
      <c r="C969" s="41"/>
      <c r="D969" s="41"/>
      <c r="E969" s="29"/>
      <c r="F969" s="29"/>
      <c r="G969" s="29"/>
      <c r="H969" s="29"/>
      <c r="I969" s="42"/>
      <c r="J969" s="29"/>
    </row>
    <row r="970" spans="1:10" ht="12.75" customHeight="1" x14ac:dyDescent="0.2">
      <c r="A970" s="29"/>
      <c r="B970" s="40"/>
      <c r="C970" s="41"/>
      <c r="D970" s="41"/>
      <c r="E970" s="29"/>
      <c r="F970" s="29"/>
      <c r="G970" s="29"/>
      <c r="H970" s="29"/>
      <c r="I970" s="42"/>
      <c r="J970" s="29"/>
    </row>
    <row r="971" spans="1:10" ht="12.75" customHeight="1" x14ac:dyDescent="0.2">
      <c r="A971" s="29"/>
      <c r="B971" s="40"/>
      <c r="C971" s="41"/>
      <c r="D971" s="41"/>
      <c r="E971" s="29"/>
      <c r="F971" s="29"/>
      <c r="G971" s="29"/>
      <c r="H971" s="29"/>
      <c r="I971" s="42"/>
      <c r="J971" s="29"/>
    </row>
    <row r="972" spans="1:10" ht="12.75" customHeight="1" x14ac:dyDescent="0.2">
      <c r="A972" s="29"/>
      <c r="B972" s="40"/>
      <c r="C972" s="41"/>
      <c r="D972" s="41"/>
      <c r="E972" s="29"/>
      <c r="F972" s="29"/>
      <c r="G972" s="29"/>
      <c r="H972" s="29"/>
      <c r="I972" s="42"/>
      <c r="J972" s="29"/>
    </row>
    <row r="973" spans="1:10" ht="12.75" customHeight="1" x14ac:dyDescent="0.2">
      <c r="A973" s="29"/>
      <c r="B973" s="40"/>
      <c r="C973" s="41"/>
      <c r="D973" s="41"/>
      <c r="E973" s="29"/>
      <c r="F973" s="29"/>
      <c r="G973" s="29"/>
      <c r="H973" s="29"/>
      <c r="I973" s="42"/>
      <c r="J973" s="29"/>
    </row>
    <row r="974" spans="1:10" ht="12.75" customHeight="1" x14ac:dyDescent="0.2">
      <c r="A974" s="29"/>
      <c r="B974" s="40"/>
      <c r="C974" s="41"/>
      <c r="D974" s="41"/>
      <c r="E974" s="29"/>
      <c r="F974" s="29"/>
      <c r="G974" s="29"/>
      <c r="H974" s="29"/>
      <c r="I974" s="42"/>
      <c r="J974" s="29"/>
    </row>
    <row r="975" spans="1:10" ht="12.75" customHeight="1" x14ac:dyDescent="0.2">
      <c r="A975" s="29"/>
      <c r="B975" s="40"/>
      <c r="C975" s="41"/>
      <c r="D975" s="41"/>
      <c r="E975" s="29"/>
      <c r="F975" s="29"/>
      <c r="G975" s="29"/>
      <c r="H975" s="29"/>
      <c r="I975" s="42"/>
      <c r="J975" s="29"/>
    </row>
    <row r="976" spans="1:10" ht="12.75" customHeight="1" x14ac:dyDescent="0.2">
      <c r="A976" s="29"/>
      <c r="B976" s="40"/>
      <c r="C976" s="41"/>
      <c r="D976" s="41"/>
      <c r="E976" s="29"/>
      <c r="F976" s="29"/>
      <c r="G976" s="29"/>
      <c r="H976" s="29"/>
      <c r="I976" s="42"/>
      <c r="J976" s="29"/>
    </row>
    <row r="977" spans="1:10" ht="12.75" customHeight="1" x14ac:dyDescent="0.2">
      <c r="A977" s="29"/>
      <c r="B977" s="40"/>
      <c r="C977" s="41"/>
      <c r="D977" s="41"/>
      <c r="E977" s="29"/>
      <c r="F977" s="29"/>
      <c r="G977" s="29"/>
      <c r="H977" s="29"/>
      <c r="I977" s="42"/>
      <c r="J977" s="29"/>
    </row>
    <row r="978" spans="1:10" ht="12.75" customHeight="1" x14ac:dyDescent="0.2">
      <c r="A978" s="29"/>
      <c r="B978" s="40"/>
      <c r="C978" s="41"/>
      <c r="D978" s="41"/>
      <c r="E978" s="29"/>
      <c r="F978" s="29"/>
      <c r="G978" s="29"/>
      <c r="H978" s="29"/>
      <c r="I978" s="42"/>
      <c r="J978" s="29"/>
    </row>
    <row r="979" spans="1:10" ht="12.75" customHeight="1" x14ac:dyDescent="0.2">
      <c r="A979" s="29"/>
      <c r="B979" s="40"/>
      <c r="C979" s="41"/>
      <c r="D979" s="41"/>
      <c r="E979" s="29"/>
      <c r="F979" s="29"/>
      <c r="G979" s="29"/>
      <c r="H979" s="29"/>
      <c r="I979" s="42"/>
      <c r="J979" s="29"/>
    </row>
    <row r="980" spans="1:10" ht="12.75" customHeight="1" x14ac:dyDescent="0.2">
      <c r="A980" s="29"/>
      <c r="B980" s="40"/>
      <c r="C980" s="41"/>
      <c r="D980" s="41"/>
      <c r="E980" s="29"/>
      <c r="F980" s="29"/>
      <c r="G980" s="29"/>
      <c r="H980" s="29"/>
      <c r="I980" s="42"/>
      <c r="J980" s="29"/>
    </row>
    <row r="981" spans="1:10" ht="12.75" customHeight="1" x14ac:dyDescent="0.2">
      <c r="A981" s="29"/>
      <c r="B981" s="40"/>
      <c r="C981" s="41"/>
      <c r="D981" s="41"/>
      <c r="E981" s="29"/>
      <c r="F981" s="29"/>
      <c r="G981" s="29"/>
      <c r="H981" s="29"/>
      <c r="I981" s="42"/>
      <c r="J981" s="29"/>
    </row>
    <row r="982" spans="1:10" ht="12.75" customHeight="1" x14ac:dyDescent="0.2">
      <c r="A982" s="29"/>
      <c r="B982" s="40"/>
      <c r="C982" s="41"/>
      <c r="D982" s="41"/>
      <c r="E982" s="29"/>
      <c r="F982" s="29"/>
      <c r="G982" s="29"/>
      <c r="H982" s="29"/>
      <c r="I982" s="42"/>
      <c r="J982" s="29"/>
    </row>
    <row r="983" spans="1:10" ht="12.75" customHeight="1" x14ac:dyDescent="0.2">
      <c r="A983" s="29"/>
      <c r="B983" s="40"/>
      <c r="C983" s="41"/>
      <c r="D983" s="41"/>
      <c r="E983" s="29"/>
      <c r="F983" s="29"/>
      <c r="G983" s="29"/>
      <c r="H983" s="29"/>
      <c r="I983" s="42"/>
      <c r="J983" s="29"/>
    </row>
    <row r="984" spans="1:10" ht="12.75" customHeight="1" x14ac:dyDescent="0.2">
      <c r="A984" s="29"/>
      <c r="B984" s="40"/>
      <c r="C984" s="41"/>
      <c r="D984" s="41"/>
      <c r="E984" s="29"/>
      <c r="F984" s="29"/>
      <c r="G984" s="29"/>
      <c r="H984" s="29"/>
      <c r="I984" s="42"/>
      <c r="J984" s="29"/>
    </row>
    <row r="985" spans="1:10" ht="12.75" customHeight="1" x14ac:dyDescent="0.2">
      <c r="A985" s="29"/>
      <c r="B985" s="40"/>
      <c r="C985" s="41"/>
      <c r="D985" s="41"/>
      <c r="E985" s="29"/>
      <c r="F985" s="29"/>
      <c r="G985" s="29"/>
      <c r="H985" s="29"/>
      <c r="I985" s="42"/>
      <c r="J985" s="29"/>
    </row>
    <row r="986" spans="1:10" ht="12.75" customHeight="1" x14ac:dyDescent="0.2">
      <c r="A986" s="29"/>
      <c r="B986" s="40"/>
      <c r="C986" s="41"/>
      <c r="D986" s="41"/>
      <c r="E986" s="29"/>
      <c r="F986" s="29"/>
      <c r="G986" s="29"/>
      <c r="H986" s="29"/>
      <c r="I986" s="42"/>
      <c r="J986" s="29"/>
    </row>
    <row r="987" spans="1:10" ht="12.75" customHeight="1" x14ac:dyDescent="0.2">
      <c r="A987" s="29"/>
      <c r="B987" s="40"/>
      <c r="C987" s="41"/>
      <c r="D987" s="41"/>
      <c r="E987" s="29"/>
      <c r="F987" s="29"/>
      <c r="G987" s="29"/>
      <c r="H987" s="29"/>
      <c r="I987" s="42"/>
      <c r="J987" s="29"/>
    </row>
    <row r="988" spans="1:10" ht="12.75" customHeight="1" x14ac:dyDescent="0.2">
      <c r="A988" s="29"/>
      <c r="B988" s="40"/>
      <c r="C988" s="41"/>
      <c r="D988" s="41"/>
      <c r="E988" s="29"/>
      <c r="F988" s="29"/>
      <c r="G988" s="29"/>
      <c r="H988" s="29"/>
      <c r="I988" s="42"/>
      <c r="J988" s="29"/>
    </row>
    <row r="989" spans="1:10" ht="12.75" customHeight="1" x14ac:dyDescent="0.2">
      <c r="A989" s="29"/>
      <c r="B989" s="40"/>
      <c r="C989" s="41"/>
      <c r="D989" s="41"/>
      <c r="E989" s="29"/>
      <c r="F989" s="29"/>
      <c r="G989" s="29"/>
      <c r="H989" s="29"/>
      <c r="I989" s="42"/>
      <c r="J989" s="29"/>
    </row>
    <row r="990" spans="1:10" ht="12.75" customHeight="1" x14ac:dyDescent="0.2">
      <c r="A990" s="29"/>
      <c r="B990" s="40"/>
      <c r="C990" s="41"/>
      <c r="D990" s="41"/>
      <c r="E990" s="29"/>
      <c r="F990" s="29"/>
      <c r="G990" s="29"/>
      <c r="H990" s="29"/>
      <c r="I990" s="42"/>
      <c r="J990" s="29"/>
    </row>
    <row r="991" spans="1:10" ht="12.75" customHeight="1" x14ac:dyDescent="0.2">
      <c r="A991" s="29"/>
      <c r="B991" s="40"/>
      <c r="C991" s="41"/>
      <c r="D991" s="41"/>
      <c r="E991" s="29"/>
      <c r="F991" s="29"/>
      <c r="G991" s="29"/>
      <c r="H991" s="29"/>
      <c r="I991" s="42"/>
      <c r="J991" s="29"/>
    </row>
    <row r="992" spans="1:10" ht="12.75" customHeight="1" x14ac:dyDescent="0.2">
      <c r="A992" s="29"/>
      <c r="B992" s="40"/>
      <c r="C992" s="41"/>
      <c r="D992" s="41"/>
      <c r="E992" s="29"/>
      <c r="F992" s="29"/>
      <c r="G992" s="29"/>
      <c r="H992" s="29"/>
      <c r="I992" s="42"/>
      <c r="J992" s="29"/>
    </row>
    <row r="993" spans="1:10" ht="12.75" customHeight="1" x14ac:dyDescent="0.2">
      <c r="A993" s="29"/>
      <c r="B993" s="40"/>
      <c r="C993" s="41"/>
      <c r="D993" s="41"/>
      <c r="E993" s="29"/>
      <c r="F993" s="29"/>
      <c r="G993" s="29"/>
      <c r="H993" s="29"/>
      <c r="I993" s="42"/>
      <c r="J993" s="29"/>
    </row>
    <row r="994" spans="1:10" ht="12.75" customHeight="1" x14ac:dyDescent="0.2">
      <c r="A994" s="29"/>
      <c r="B994" s="40"/>
      <c r="C994" s="41"/>
      <c r="D994" s="41"/>
      <c r="E994" s="29"/>
      <c r="F994" s="29"/>
      <c r="G994" s="29"/>
      <c r="H994" s="29"/>
      <c r="I994" s="42"/>
      <c r="J994" s="29"/>
    </row>
    <row r="995" spans="1:10" ht="12.75" customHeight="1" x14ac:dyDescent="0.2">
      <c r="A995" s="29"/>
      <c r="B995" s="40"/>
      <c r="C995" s="41"/>
      <c r="D995" s="41"/>
      <c r="E995" s="29"/>
      <c r="F995" s="29"/>
      <c r="G995" s="29"/>
      <c r="H995" s="29"/>
      <c r="I995" s="42"/>
      <c r="J995" s="29"/>
    </row>
    <row r="996" spans="1:10" ht="12.75" customHeight="1" x14ac:dyDescent="0.2">
      <c r="A996" s="29"/>
      <c r="B996" s="40"/>
      <c r="C996" s="41"/>
      <c r="D996" s="41"/>
      <c r="E996" s="29"/>
      <c r="F996" s="29"/>
      <c r="G996" s="29"/>
      <c r="H996" s="29"/>
      <c r="I996" s="42"/>
      <c r="J996" s="29"/>
    </row>
    <row r="997" spans="1:10" ht="12.75" customHeight="1" x14ac:dyDescent="0.2">
      <c r="A997" s="29"/>
      <c r="B997" s="40"/>
      <c r="C997" s="41"/>
      <c r="D997" s="41"/>
      <c r="E997" s="29"/>
      <c r="F997" s="29"/>
      <c r="G997" s="29"/>
      <c r="H997" s="29"/>
      <c r="I997" s="42"/>
      <c r="J997" s="29"/>
    </row>
    <row r="998" spans="1:10" ht="12.75" customHeight="1" x14ac:dyDescent="0.2">
      <c r="A998" s="29"/>
      <c r="B998" s="40"/>
      <c r="C998" s="41"/>
      <c r="D998" s="41"/>
      <c r="E998" s="29"/>
      <c r="F998" s="29"/>
      <c r="G998" s="29"/>
      <c r="H998" s="29"/>
      <c r="I998" s="42"/>
      <c r="J998" s="29"/>
    </row>
    <row r="999" spans="1:10" ht="12.75" customHeight="1" x14ac:dyDescent="0.2">
      <c r="A999" s="29"/>
      <c r="B999" s="40"/>
      <c r="C999" s="41"/>
      <c r="D999" s="41"/>
      <c r="E999" s="29"/>
      <c r="F999" s="29"/>
      <c r="G999" s="29"/>
      <c r="H999" s="29"/>
      <c r="I999" s="42"/>
      <c r="J999" s="29"/>
    </row>
    <row r="1000" spans="1:10" ht="12.75" customHeight="1" x14ac:dyDescent="0.2">
      <c r="A1000" s="29"/>
      <c r="B1000" s="40"/>
      <c r="C1000" s="41"/>
      <c r="D1000" s="41"/>
      <c r="E1000" s="29"/>
      <c r="F1000" s="29"/>
      <c r="G1000" s="29"/>
      <c r="H1000" s="29"/>
      <c r="I1000" s="42"/>
      <c r="J1000" s="29"/>
    </row>
    <row r="1001" spans="1:10" ht="12.75" customHeight="1" x14ac:dyDescent="0.2">
      <c r="A1001" s="29"/>
      <c r="B1001" s="40"/>
      <c r="C1001" s="41"/>
      <c r="D1001" s="41"/>
      <c r="E1001" s="29"/>
      <c r="F1001" s="29"/>
      <c r="G1001" s="29"/>
      <c r="H1001" s="29"/>
      <c r="I1001" s="42"/>
      <c r="J1001" s="29"/>
    </row>
    <row r="1002" spans="1:10" ht="12.75" customHeight="1" x14ac:dyDescent="0.2">
      <c r="A1002" s="29"/>
      <c r="B1002" s="40"/>
      <c r="C1002" s="41"/>
      <c r="D1002" s="41"/>
      <c r="E1002" s="29"/>
      <c r="F1002" s="29"/>
      <c r="G1002" s="29"/>
      <c r="H1002" s="29"/>
      <c r="I1002" s="42"/>
      <c r="J1002" s="29"/>
    </row>
    <row r="1003" spans="1:10" ht="12.75" customHeight="1" x14ac:dyDescent="0.2">
      <c r="A1003" s="29"/>
      <c r="B1003" s="40"/>
      <c r="C1003" s="41"/>
      <c r="D1003" s="41"/>
      <c r="E1003" s="29"/>
      <c r="F1003" s="29"/>
      <c r="G1003" s="29"/>
      <c r="H1003" s="29"/>
      <c r="I1003" s="42"/>
      <c r="J1003" s="29"/>
    </row>
    <row r="1004" spans="1:10" ht="12.75" customHeight="1" x14ac:dyDescent="0.2">
      <c r="A1004" s="29"/>
      <c r="B1004" s="40"/>
      <c r="C1004" s="41"/>
      <c r="D1004" s="41"/>
      <c r="E1004" s="29"/>
      <c r="F1004" s="29"/>
      <c r="G1004" s="29"/>
      <c r="H1004" s="29"/>
      <c r="I1004" s="42"/>
      <c r="J1004" s="29"/>
    </row>
    <row r="1005" spans="1:10" ht="12.75" customHeight="1" x14ac:dyDescent="0.2">
      <c r="A1005" s="29"/>
      <c r="B1005" s="40"/>
      <c r="C1005" s="41"/>
      <c r="D1005" s="41"/>
      <c r="E1005" s="29"/>
      <c r="F1005" s="29"/>
      <c r="G1005" s="29"/>
      <c r="H1005" s="29"/>
      <c r="I1005" s="42"/>
      <c r="J1005" s="29"/>
    </row>
    <row r="1006" spans="1:10" ht="12.75" customHeight="1" x14ac:dyDescent="0.2">
      <c r="A1006" s="29"/>
      <c r="B1006" s="40"/>
      <c r="C1006" s="41"/>
      <c r="D1006" s="41"/>
      <c r="E1006" s="29"/>
      <c r="F1006" s="29"/>
      <c r="G1006" s="29"/>
      <c r="H1006" s="29"/>
      <c r="I1006" s="42"/>
      <c r="J1006" s="29"/>
    </row>
    <row r="1007" spans="1:10" ht="12.75" customHeight="1" x14ac:dyDescent="0.2">
      <c r="A1007" s="29"/>
      <c r="B1007" s="40"/>
      <c r="C1007" s="41"/>
      <c r="D1007" s="41"/>
      <c r="E1007" s="29"/>
      <c r="F1007" s="29"/>
      <c r="G1007" s="29"/>
      <c r="H1007" s="29"/>
      <c r="I1007" s="42"/>
      <c r="J1007" s="29"/>
    </row>
    <row r="1008" spans="1:10" ht="12.75" customHeight="1" x14ac:dyDescent="0.2">
      <c r="A1008" s="29"/>
      <c r="B1008" s="40"/>
      <c r="C1008" s="41"/>
      <c r="D1008" s="41"/>
      <c r="E1008" s="29"/>
      <c r="F1008" s="29"/>
      <c r="G1008" s="29"/>
      <c r="H1008" s="29"/>
      <c r="I1008" s="42"/>
      <c r="J1008" s="29"/>
    </row>
    <row r="1009" spans="1:10" ht="12.75" customHeight="1" x14ac:dyDescent="0.2">
      <c r="A1009" s="29"/>
      <c r="B1009" s="40"/>
      <c r="C1009" s="41"/>
      <c r="D1009" s="41"/>
      <c r="E1009" s="29"/>
      <c r="F1009" s="29"/>
      <c r="G1009" s="29"/>
      <c r="H1009" s="29"/>
      <c r="I1009" s="42"/>
      <c r="J1009" s="29"/>
    </row>
    <row r="1010" spans="1:10" ht="12.75" customHeight="1" x14ac:dyDescent="0.2">
      <c r="A1010" s="29"/>
      <c r="B1010" s="40"/>
      <c r="C1010" s="41"/>
      <c r="D1010" s="41"/>
      <c r="E1010" s="29"/>
      <c r="F1010" s="29"/>
      <c r="G1010" s="29"/>
      <c r="H1010" s="29"/>
      <c r="I1010" s="42"/>
      <c r="J1010" s="29"/>
    </row>
    <row r="1011" spans="1:10" ht="12.75" customHeight="1" x14ac:dyDescent="0.2">
      <c r="A1011" s="29"/>
      <c r="B1011" s="40"/>
      <c r="C1011" s="41"/>
      <c r="D1011" s="41"/>
      <c r="E1011" s="29"/>
      <c r="F1011" s="29"/>
      <c r="G1011" s="29"/>
      <c r="H1011" s="29"/>
      <c r="I1011" s="42"/>
      <c r="J1011" s="29"/>
    </row>
    <row r="1012" spans="1:10" ht="12.75" customHeight="1" x14ac:dyDescent="0.2">
      <c r="A1012" s="29"/>
      <c r="B1012" s="40"/>
      <c r="C1012" s="41"/>
      <c r="D1012" s="41"/>
      <c r="E1012" s="29"/>
      <c r="F1012" s="29"/>
      <c r="G1012" s="29"/>
      <c r="H1012" s="29"/>
      <c r="I1012" s="42"/>
      <c r="J1012" s="29"/>
    </row>
    <row r="1013" spans="1:10" ht="12.75" customHeight="1" x14ac:dyDescent="0.2">
      <c r="A1013" s="29"/>
      <c r="B1013" s="40"/>
      <c r="C1013" s="41"/>
      <c r="D1013" s="41"/>
      <c r="E1013" s="29"/>
      <c r="F1013" s="29"/>
      <c r="G1013" s="29"/>
      <c r="H1013" s="29"/>
      <c r="I1013" s="42"/>
      <c r="J1013" s="29"/>
    </row>
    <row r="1014" spans="1:10" ht="12.75" customHeight="1" x14ac:dyDescent="0.2">
      <c r="A1014" s="29"/>
      <c r="B1014" s="40"/>
      <c r="C1014" s="41"/>
      <c r="D1014" s="41"/>
      <c r="E1014" s="29"/>
      <c r="F1014" s="29"/>
      <c r="G1014" s="29"/>
      <c r="H1014" s="29"/>
      <c r="I1014" s="42"/>
      <c r="J1014" s="29"/>
    </row>
    <row r="1015" spans="1:10" ht="12.75" customHeight="1" x14ac:dyDescent="0.2">
      <c r="A1015" s="29"/>
      <c r="B1015" s="40"/>
      <c r="C1015" s="41"/>
      <c r="D1015" s="41"/>
      <c r="E1015" s="29"/>
      <c r="F1015" s="29"/>
      <c r="G1015" s="29"/>
      <c r="H1015" s="29"/>
      <c r="I1015" s="42"/>
      <c r="J1015" s="29"/>
    </row>
    <row r="1016" spans="1:10" ht="12.75" customHeight="1" x14ac:dyDescent="0.2">
      <c r="A1016" s="29"/>
      <c r="B1016" s="40"/>
      <c r="C1016" s="41"/>
      <c r="D1016" s="41"/>
      <c r="E1016" s="29"/>
      <c r="F1016" s="29"/>
      <c r="G1016" s="29"/>
      <c r="H1016" s="29"/>
      <c r="I1016" s="42"/>
      <c r="J1016" s="29"/>
    </row>
    <row r="1017" spans="1:10" ht="12.75" customHeight="1" x14ac:dyDescent="0.2">
      <c r="A1017" s="29"/>
      <c r="B1017" s="40"/>
      <c r="C1017" s="41"/>
      <c r="D1017" s="41"/>
      <c r="E1017" s="29"/>
      <c r="F1017" s="29"/>
      <c r="G1017" s="29"/>
      <c r="H1017" s="29"/>
      <c r="I1017" s="42"/>
      <c r="J1017" s="29"/>
    </row>
    <row r="1018" spans="1:10" ht="12.75" customHeight="1" x14ac:dyDescent="0.2">
      <c r="A1018" s="29"/>
      <c r="B1018" s="40"/>
      <c r="C1018" s="41"/>
      <c r="D1018" s="41"/>
      <c r="E1018" s="29"/>
      <c r="F1018" s="29"/>
      <c r="G1018" s="29"/>
      <c r="H1018" s="29"/>
      <c r="I1018" s="42"/>
      <c r="J1018" s="29"/>
    </row>
    <row r="1019" spans="1:10" ht="12.75" customHeight="1" x14ac:dyDescent="0.2">
      <c r="A1019" s="29"/>
      <c r="B1019" s="40"/>
      <c r="C1019" s="41"/>
      <c r="D1019" s="41"/>
      <c r="E1019" s="29"/>
      <c r="F1019" s="29"/>
      <c r="G1019" s="29"/>
      <c r="H1019" s="29"/>
      <c r="I1019" s="42"/>
      <c r="J1019" s="29"/>
    </row>
    <row r="1020" spans="1:10" ht="12.75" customHeight="1" x14ac:dyDescent="0.2">
      <c r="A1020" s="29"/>
      <c r="B1020" s="40"/>
      <c r="C1020" s="41"/>
      <c r="D1020" s="41"/>
      <c r="E1020" s="29"/>
      <c r="F1020" s="29"/>
      <c r="G1020" s="29"/>
      <c r="H1020" s="29"/>
      <c r="I1020" s="42"/>
      <c r="J1020" s="29"/>
    </row>
    <row r="1021" spans="1:10" ht="12.75" customHeight="1" x14ac:dyDescent="0.2">
      <c r="A1021" s="29"/>
      <c r="B1021" s="40"/>
      <c r="C1021" s="41"/>
      <c r="D1021" s="41"/>
      <c r="E1021" s="29"/>
      <c r="F1021" s="29"/>
      <c r="G1021" s="29"/>
      <c r="H1021" s="29"/>
      <c r="I1021" s="42"/>
      <c r="J1021" s="29"/>
    </row>
    <row r="1022" spans="1:10" ht="12.75" customHeight="1" x14ac:dyDescent="0.2">
      <c r="A1022" s="29"/>
      <c r="B1022" s="40"/>
      <c r="C1022" s="41"/>
      <c r="D1022" s="41"/>
      <c r="E1022" s="29"/>
      <c r="F1022" s="29"/>
      <c r="G1022" s="29"/>
      <c r="H1022" s="29"/>
      <c r="I1022" s="42"/>
      <c r="J1022" s="29"/>
    </row>
    <row r="1023" spans="1:10" ht="12.75" customHeight="1" x14ac:dyDescent="0.2">
      <c r="A1023" s="29"/>
      <c r="B1023" s="40"/>
      <c r="C1023" s="41"/>
      <c r="D1023" s="41"/>
      <c r="E1023" s="29"/>
      <c r="F1023" s="29"/>
      <c r="G1023" s="29"/>
      <c r="H1023" s="29"/>
      <c r="I1023" s="42"/>
      <c r="J1023" s="29"/>
    </row>
    <row r="1024" spans="1:10" ht="12.75" customHeight="1" x14ac:dyDescent="0.2">
      <c r="A1024" s="29"/>
      <c r="B1024" s="40"/>
      <c r="C1024" s="41"/>
      <c r="D1024" s="41"/>
      <c r="E1024" s="29"/>
      <c r="F1024" s="29"/>
      <c r="G1024" s="29"/>
      <c r="H1024" s="29"/>
      <c r="I1024" s="42"/>
      <c r="J1024" s="29"/>
    </row>
    <row r="1025" spans="1:10" ht="12.75" customHeight="1" x14ac:dyDescent="0.2">
      <c r="A1025" s="29"/>
      <c r="B1025" s="40"/>
      <c r="C1025" s="41"/>
      <c r="D1025" s="41"/>
      <c r="E1025" s="29"/>
      <c r="F1025" s="29"/>
      <c r="G1025" s="29"/>
      <c r="H1025" s="29"/>
      <c r="I1025" s="42"/>
      <c r="J1025" s="29"/>
    </row>
    <row r="1026" spans="1:10" ht="12.75" customHeight="1" x14ac:dyDescent="0.2">
      <c r="A1026" s="29"/>
      <c r="B1026" s="40"/>
      <c r="C1026" s="41"/>
      <c r="D1026" s="41"/>
      <c r="E1026" s="29"/>
      <c r="F1026" s="29"/>
      <c r="G1026" s="29"/>
      <c r="H1026" s="29"/>
      <c r="I1026" s="42"/>
      <c r="J1026" s="29"/>
    </row>
    <row r="1027" spans="1:10" ht="12.75" customHeight="1" x14ac:dyDescent="0.2">
      <c r="A1027" s="29"/>
      <c r="B1027" s="40"/>
      <c r="C1027" s="41"/>
      <c r="D1027" s="41"/>
      <c r="E1027" s="29"/>
      <c r="F1027" s="29"/>
      <c r="G1027" s="29"/>
      <c r="H1027" s="29"/>
      <c r="I1027" s="42"/>
      <c r="J1027" s="29"/>
    </row>
    <row r="1028" spans="1:10" ht="12.75" customHeight="1" x14ac:dyDescent="0.2">
      <c r="A1028" s="29"/>
      <c r="B1028" s="40"/>
      <c r="C1028" s="41"/>
      <c r="D1028" s="41"/>
      <c r="E1028" s="29"/>
      <c r="F1028" s="29"/>
      <c r="G1028" s="29"/>
      <c r="H1028" s="29"/>
      <c r="I1028" s="42"/>
      <c r="J1028" s="29"/>
    </row>
    <row r="1029" spans="1:10" ht="12.75" customHeight="1" x14ac:dyDescent="0.2">
      <c r="A1029" s="29"/>
      <c r="B1029" s="40"/>
      <c r="C1029" s="41"/>
      <c r="D1029" s="41"/>
      <c r="E1029" s="29"/>
      <c r="F1029" s="29"/>
      <c r="G1029" s="29"/>
      <c r="H1029" s="29"/>
      <c r="I1029" s="42"/>
      <c r="J1029" s="29"/>
    </row>
    <row r="1030" spans="1:10" ht="12.75" customHeight="1" x14ac:dyDescent="0.2">
      <c r="A1030" s="29"/>
      <c r="B1030" s="40"/>
      <c r="C1030" s="41"/>
      <c r="D1030" s="41"/>
      <c r="E1030" s="29"/>
      <c r="F1030" s="29"/>
      <c r="G1030" s="29"/>
      <c r="H1030" s="29"/>
      <c r="I1030" s="42"/>
      <c r="J1030" s="29"/>
    </row>
    <row r="1031" spans="1:10" ht="12.75" customHeight="1" x14ac:dyDescent="0.2">
      <c r="A1031" s="29"/>
      <c r="B1031" s="40"/>
      <c r="C1031" s="41"/>
      <c r="D1031" s="41"/>
      <c r="E1031" s="29"/>
      <c r="F1031" s="29"/>
      <c r="G1031" s="29"/>
      <c r="H1031" s="29"/>
      <c r="I1031" s="42"/>
      <c r="J1031" s="29"/>
    </row>
    <row r="1032" spans="1:10" ht="12.75" customHeight="1" x14ac:dyDescent="0.2">
      <c r="A1032" s="29"/>
      <c r="B1032" s="40"/>
      <c r="C1032" s="41"/>
      <c r="D1032" s="41"/>
      <c r="E1032" s="29"/>
      <c r="F1032" s="29"/>
      <c r="G1032" s="29"/>
      <c r="H1032" s="29"/>
      <c r="I1032" s="42"/>
      <c r="J1032" s="29"/>
    </row>
    <row r="1033" spans="1:10" ht="12.75" customHeight="1" x14ac:dyDescent="0.2">
      <c r="A1033" s="29"/>
    </row>
    <row r="1034" spans="1:10" ht="12.75" customHeight="1" x14ac:dyDescent="0.2">
      <c r="A1034" s="29"/>
    </row>
    <row r="1035" spans="1:10" ht="12.75" customHeight="1" x14ac:dyDescent="0.2">
      <c r="A1035" s="29"/>
    </row>
    <row r="1036" spans="1:10" ht="12.75" customHeight="1" x14ac:dyDescent="0.2">
      <c r="A1036" s="29"/>
    </row>
    <row r="1037" spans="1:10" ht="12.75" customHeight="1" x14ac:dyDescent="0.2">
      <c r="A1037" s="29"/>
    </row>
    <row r="1038" spans="1:10" ht="12.75" customHeight="1" x14ac:dyDescent="0.2">
      <c r="A1038" s="29"/>
    </row>
    <row r="1039" spans="1:10" ht="12.75" customHeight="1" x14ac:dyDescent="0.2">
      <c r="A1039" s="29"/>
    </row>
    <row r="1040" spans="1:10" ht="12.75" customHeight="1" x14ac:dyDescent="0.2">
      <c r="A1040" s="29"/>
    </row>
    <row r="1041" spans="1:1" ht="12.75" customHeight="1" x14ac:dyDescent="0.2">
      <c r="A1041" s="29"/>
    </row>
    <row r="1042" spans="1:1" ht="12.75" customHeight="1" x14ac:dyDescent="0.2">
      <c r="A1042" s="29"/>
    </row>
    <row r="1043" spans="1:1" ht="12.75" customHeight="1" x14ac:dyDescent="0.2">
      <c r="A1043" s="29"/>
    </row>
    <row r="1044" spans="1:1" ht="12.75" customHeight="1" x14ac:dyDescent="0.2">
      <c r="A1044" s="29"/>
    </row>
    <row r="1045" spans="1:1" ht="12.75" customHeight="1" x14ac:dyDescent="0.2">
      <c r="A1045" s="29"/>
    </row>
    <row r="1046" spans="1:1" ht="12.75" customHeight="1" x14ac:dyDescent="0.2"/>
  </sheetData>
  <mergeCells count="80">
    <mergeCell ref="A95:J95"/>
    <mergeCell ref="A93:J93"/>
    <mergeCell ref="A68:J68"/>
    <mergeCell ref="B69:J69"/>
    <mergeCell ref="A70:J70"/>
    <mergeCell ref="A92:J92"/>
    <mergeCell ref="A81:J81"/>
    <mergeCell ref="A82:J82"/>
    <mergeCell ref="A83:J83"/>
    <mergeCell ref="A84:J84"/>
    <mergeCell ref="A85:J85"/>
    <mergeCell ref="A86:J86"/>
    <mergeCell ref="A87:J87"/>
    <mergeCell ref="A88:J88"/>
    <mergeCell ref="B1:J1"/>
    <mergeCell ref="A2:J2"/>
    <mergeCell ref="A7:J7"/>
    <mergeCell ref="A90:J90"/>
    <mergeCell ref="A71:A74"/>
    <mergeCell ref="B71:B74"/>
    <mergeCell ref="C71:C74"/>
    <mergeCell ref="D71:D74"/>
    <mergeCell ref="E71:H71"/>
    <mergeCell ref="I71:J71"/>
    <mergeCell ref="E72:F72"/>
    <mergeCell ref="G72:H72"/>
    <mergeCell ref="I72:J72"/>
    <mergeCell ref="E73:F73"/>
    <mergeCell ref="A3:A6"/>
    <mergeCell ref="B3:B6"/>
    <mergeCell ref="A120:J120"/>
    <mergeCell ref="A108:J108"/>
    <mergeCell ref="A96:J96"/>
    <mergeCell ref="A97:J97"/>
    <mergeCell ref="A98:J98"/>
    <mergeCell ref="A99:J99"/>
    <mergeCell ref="A100:J100"/>
    <mergeCell ref="A101:J101"/>
    <mergeCell ref="A102:J102"/>
    <mergeCell ref="A103:J103"/>
    <mergeCell ref="A104:J104"/>
    <mergeCell ref="A105:J105"/>
    <mergeCell ref="A114:C114"/>
    <mergeCell ref="A113:C113"/>
    <mergeCell ref="A112:C112"/>
    <mergeCell ref="D119:J119"/>
    <mergeCell ref="C3:C6"/>
    <mergeCell ref="D3:D6"/>
    <mergeCell ref="E3:H3"/>
    <mergeCell ref="I3:J3"/>
    <mergeCell ref="E4:F4"/>
    <mergeCell ref="G4:H4"/>
    <mergeCell ref="I4:J4"/>
    <mergeCell ref="E5:F5"/>
    <mergeCell ref="G5:H5"/>
    <mergeCell ref="I5:J5"/>
    <mergeCell ref="A119:C119"/>
    <mergeCell ref="D113:J113"/>
    <mergeCell ref="D114:J114"/>
    <mergeCell ref="D115:J115"/>
    <mergeCell ref="G73:H73"/>
    <mergeCell ref="I73:J73"/>
    <mergeCell ref="A109:J109"/>
    <mergeCell ref="A110:J110"/>
    <mergeCell ref="D111:J111"/>
    <mergeCell ref="A111:C111"/>
    <mergeCell ref="A94:J94"/>
    <mergeCell ref="A106:J106"/>
    <mergeCell ref="A107:J107"/>
    <mergeCell ref="A80:J80"/>
    <mergeCell ref="A89:J89"/>
    <mergeCell ref="A91:J91"/>
    <mergeCell ref="D112:J112"/>
    <mergeCell ref="D117:F117"/>
    <mergeCell ref="G117:I117"/>
    <mergeCell ref="A118:C118"/>
    <mergeCell ref="A117:C117"/>
    <mergeCell ref="A115:C115"/>
    <mergeCell ref="D118:F118"/>
    <mergeCell ref="G118:I118"/>
  </mergeCells>
  <phoneticPr fontId="30" type="noConversion"/>
  <conditionalFormatting sqref="A7 A18 A21 A24">
    <cfRule type="cellIs" dxfId="89" priority="213" operator="equal">
      <formula>"inv"</formula>
    </cfRule>
  </conditionalFormatting>
  <conditionalFormatting sqref="E6">
    <cfRule type="cellIs" dxfId="88" priority="215" stopIfTrue="1" operator="lessThan">
      <formula>XDJ6</formula>
    </cfRule>
    <cfRule type="cellIs" dxfId="87" priority="214" stopIfTrue="1" operator="equal">
      <formula>XDJ6</formula>
    </cfRule>
    <cfRule type="cellIs" dxfId="86" priority="216" stopIfTrue="1" operator="greaterThan">
      <formula>XDJ6</formula>
    </cfRule>
  </conditionalFormatting>
  <conditionalFormatting sqref="E74">
    <cfRule type="cellIs" dxfId="85" priority="125" stopIfTrue="1" operator="greaterThan">
      <formula>XDJ74</formula>
    </cfRule>
    <cfRule type="cellIs" dxfId="84" priority="124" stopIfTrue="1" operator="lessThan">
      <formula>XDJ74</formula>
    </cfRule>
    <cfRule type="cellIs" dxfId="83" priority="123" stopIfTrue="1" operator="equal">
      <formula>XDJ74</formula>
    </cfRule>
  </conditionalFormatting>
  <conditionalFormatting sqref="F6:H6">
    <cfRule type="cellIs" dxfId="82" priority="219" stopIfTrue="1" operator="greaterThan">
      <formula>A6</formula>
    </cfRule>
    <cfRule type="cellIs" dxfId="81" priority="218" stopIfTrue="1" operator="lessThan">
      <formula>A6</formula>
    </cfRule>
    <cfRule type="cellIs" dxfId="80" priority="217" stopIfTrue="1" operator="equal">
      <formula>A6</formula>
    </cfRule>
  </conditionalFormatting>
  <conditionalFormatting sqref="F74:H74">
    <cfRule type="cellIs" dxfId="79" priority="126" stopIfTrue="1" operator="equal">
      <formula>A74</formula>
    </cfRule>
    <cfRule type="cellIs" dxfId="78" priority="128" stopIfTrue="1" operator="greaterThan">
      <formula>A74</formula>
    </cfRule>
    <cfRule type="cellIs" dxfId="77" priority="127" stopIfTrue="1" operator="lessThan">
      <formula>A74</formula>
    </cfRule>
  </conditionalFormatting>
  <conditionalFormatting sqref="G8:H17 G19:H20 G22:H23 G25:H27">
    <cfRule type="cellIs" dxfId="76" priority="222" stopIfTrue="1" operator="greaterThan">
      <formula>E8</formula>
    </cfRule>
    <cfRule type="cellIs" dxfId="75" priority="221" stopIfTrue="1" operator="lessThan">
      <formula>E8</formula>
    </cfRule>
    <cfRule type="cellIs" dxfId="74" priority="220" stopIfTrue="1" operator="equal">
      <formula>E8</formula>
    </cfRule>
  </conditionalFormatting>
  <conditionalFormatting sqref="G28:H28 G33:H34 G36:H37 G39:H44 G53:H53 G55:H55 G57:H58 G60:H67 G76:H79">
    <cfRule type="cellIs" dxfId="73" priority="171" stopIfTrue="1" operator="greaterThan">
      <formula>E28</formula>
    </cfRule>
    <cfRule type="cellIs" dxfId="72" priority="170" stopIfTrue="1" operator="lessThan">
      <formula>E28</formula>
    </cfRule>
    <cfRule type="cellIs" dxfId="71" priority="169" stopIfTrue="1" operator="equal">
      <formula>E28</formula>
    </cfRule>
  </conditionalFormatting>
  <conditionalFormatting sqref="G30:H31">
    <cfRule type="cellIs" dxfId="70" priority="175" stopIfTrue="1" operator="equal">
      <formula>E30</formula>
    </cfRule>
    <cfRule type="cellIs" dxfId="69" priority="177" stopIfTrue="1" operator="greaterThan">
      <formula>E30</formula>
    </cfRule>
    <cfRule type="cellIs" dxfId="68" priority="176" stopIfTrue="1" operator="lessThan">
      <formula>E30</formula>
    </cfRule>
  </conditionalFormatting>
  <conditionalFormatting sqref="G46:H51">
    <cfRule type="cellIs" dxfId="67" priority="205" stopIfTrue="1" operator="equal">
      <formula>E46</formula>
    </cfRule>
    <cfRule type="cellIs" dxfId="66" priority="207" stopIfTrue="1" operator="greaterThan">
      <formula>E46</formula>
    </cfRule>
    <cfRule type="cellIs" dxfId="65" priority="206" stopIfTrue="1" operator="lessThan">
      <formula>E46</formula>
    </cfRule>
  </conditionalFormatting>
  <conditionalFormatting sqref="I72">
    <cfRule type="cellIs" dxfId="64" priority="130" operator="greaterThan">
      <formula>0</formula>
    </cfRule>
    <cfRule type="cellIs" dxfId="63" priority="129" operator="lessThan">
      <formula>0</formula>
    </cfRule>
  </conditionalFormatting>
  <conditionalFormatting sqref="I76:J78">
    <cfRule type="cellIs" dxfId="17" priority="18" operator="lessThan">
      <formula>0</formula>
    </cfRule>
    <cfRule type="containsText" dxfId="16" priority="17" operator="containsText" text="nq">
      <formula>NOT(ISERROR(SEARCH("nq",I76)))</formula>
    </cfRule>
    <cfRule type="cellIs" dxfId="15" priority="19" operator="greaterThan">
      <formula>0</formula>
    </cfRule>
  </conditionalFormatting>
  <conditionalFormatting sqref="I79:J79 I4">
    <cfRule type="cellIs" dxfId="14" priority="233" operator="lessThan">
      <formula>0</formula>
    </cfRule>
    <cfRule type="cellIs" dxfId="13" priority="234" operator="greaterThan">
      <formula>0</formula>
    </cfRule>
  </conditionalFormatting>
  <conditionalFormatting sqref="I79:J79">
    <cfRule type="containsText" dxfId="12" priority="232" operator="containsText" text="nq">
      <formula>NOT(ISERROR(SEARCH(("nq"),(I79))))</formula>
    </cfRule>
  </conditionalFormatting>
  <conditionalFormatting sqref="I8:J60">
    <cfRule type="containsText" dxfId="2" priority="1" operator="containsText" text="nq">
      <formula>NOT(ISERROR(SEARCH("nq",I8)))</formula>
    </cfRule>
  </conditionalFormatting>
  <conditionalFormatting sqref="I8:J60">
    <cfRule type="cellIs" dxfId="0" priority="2" operator="lessThan">
      <formula>0</formula>
    </cfRule>
    <cfRule type="cellIs" dxfId="1" priority="3" operator="greaterThan">
      <formula>0</formula>
    </cfRule>
  </conditionalFormatting>
  <printOptions horizontalCentered="1" verticalCentered="1"/>
  <pageMargins left="0" right="0" top="0" bottom="0" header="0" footer="0"/>
  <pageSetup paperSize="9" scale="90" fitToHeight="0" pageOrder="overThenDown" orientation="portrait" r:id="rId1"/>
  <headerFooter alignWithMargins="0">
    <oddFooter>&amp;L&amp;D-&amp;T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0A8CE-539A-4D23-B079-C90DEED3F65A}">
  <dimension ref="A1"/>
  <sheetViews>
    <sheetView showGridLines="0" topLeftCell="A52" zoomScale="70" zoomScaleNormal="70" workbookViewId="0">
      <selection activeCell="Q8" sqref="Q8"/>
    </sheetView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Listino Biogas</vt:lpstr>
      <vt:lpstr>Listino uso combustibile</vt:lpstr>
      <vt:lpstr>TERMINI &amp; CONDIZIONI</vt:lpstr>
      <vt:lpstr>'Listino Biogas'!Area_stampa</vt:lpstr>
      <vt:lpstr>'Listino uso combustibile'!Area_stampa</vt:lpstr>
    </vt:vector>
  </TitlesOfParts>
  <Company>Associazione Granaria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fugazza</dc:creator>
  <cp:lastModifiedBy>Alberto Fugazza</cp:lastModifiedBy>
  <cp:lastPrinted>2026-04-21T09:42:25Z</cp:lastPrinted>
  <dcterms:created xsi:type="dcterms:W3CDTF">1998-05-04T16:10:49Z</dcterms:created>
  <dcterms:modified xsi:type="dcterms:W3CDTF">2026-06-16T12:51:37Z</dcterms:modified>
</cp:coreProperties>
</file>